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Win10\Desktop\Performans Programı Göstergeleri\"/>
    </mc:Choice>
  </mc:AlternateContent>
  <xr:revisionPtr revIDLastSave="0" documentId="13_ncr:1_{B3DAF8A6-45E5-474F-9FC9-08359C6D091A}" xr6:coauthVersionLast="47" xr6:coauthVersionMax="47" xr10:uidLastSave="{00000000-0000-0000-0000-000000000000}"/>
  <bookViews>
    <workbookView xWindow="-120" yWindow="-120" windowWidth="24240" windowHeight="13140" tabRatio="855" activeTab="1" xr2:uid="{00000000-000D-0000-FFFF-FFFF00000000}"/>
  </bookViews>
  <sheets>
    <sheet name="BAP" sheetId="4" r:id="rId1"/>
    <sheet name="SKS" sheetId="5" r:id="rId2"/>
    <sheet name="Yapı İşleri" sheetId="14" r:id="rId3"/>
    <sheet name="İstatistik Birimi" sheetId="15" r:id="rId4"/>
    <sheet name="L.üstü Eğitim Enst." sheetId="16" r:id="rId5"/>
    <sheet name="Kütüphane" sheetId="17" r:id="rId6"/>
    <sheet name="Personel D.B." sheetId="19" r:id="rId7"/>
    <sheet name="Diş Hek.Fak." sheetId="18" r:id="rId8"/>
    <sheet name="U.arası İlişk.Ofisi" sheetId="20" r:id="rId9"/>
    <sheet name="KARMER" sheetId="21" r:id="rId10"/>
    <sheet name="Ziraat Fak." sheetId="22" r:id="rId11"/>
    <sheet name="Fen-Ed. Fak." sheetId="24" r:id="rId12"/>
    <sheet name="SÜYAM" sheetId="25" r:id="rId13"/>
    <sheet name="TÖMER" sheetId="27" r:id="rId14"/>
    <sheet name="Engelli Öğr.Danış.veKoor.Birimi" sheetId="23" r:id="rId15"/>
    <sheet name="TÜM AR-GE MERKEZLERİ" sheetId="28" r:id="rId16"/>
  </sheets>
  <definedNames>
    <definedName name="agustos" localSheetId="0">BAP!$P$8</definedName>
    <definedName name="agustos" localSheetId="7">'Diş Hek.Fak.'!$P$8</definedName>
    <definedName name="agustos" localSheetId="14">'Engelli Öğr.Danış.veKoor.Birimi'!$P$8</definedName>
    <definedName name="agustos" localSheetId="11">'Fen-Ed. Fak.'!$P$8</definedName>
    <definedName name="agustos" localSheetId="3">'İstatistik Birimi'!$P$8</definedName>
    <definedName name="agustos" localSheetId="9">KARMER!$P$8</definedName>
    <definedName name="agustos" localSheetId="5">Kütüphane!$P$8</definedName>
    <definedName name="agustos" localSheetId="4">'L.üstü Eğitim Enst.'!$P$8</definedName>
    <definedName name="agustos" localSheetId="6">'Personel D.B.'!$P$8</definedName>
    <definedName name="agustos" localSheetId="1">SKS!$P$8</definedName>
    <definedName name="agustos" localSheetId="12">SÜYAM!$P$8</definedName>
    <definedName name="agustos" localSheetId="13">TÖMER!$P$8</definedName>
    <definedName name="agustos" localSheetId="8">'U.arası İlişk.Ofisi'!$P$8</definedName>
    <definedName name="agustos" localSheetId="2">'Yapı İşleri'!$P$8</definedName>
    <definedName name="agustos" localSheetId="10">'Ziraat Fak.'!$P$8</definedName>
    <definedName name="agustos">#REF!</definedName>
    <definedName name="altProgramAdi" localSheetId="0">BAP!$C$3</definedName>
    <definedName name="altProgramAdi" localSheetId="7">'Diş Hek.Fak.'!$C$3</definedName>
    <definedName name="altProgramAdi" localSheetId="14">'Engelli Öğr.Danış.veKoor.Birimi'!$C$3</definedName>
    <definedName name="altProgramAdi" localSheetId="11">'Fen-Ed. Fak.'!$C$3</definedName>
    <definedName name="altProgramAdi" localSheetId="3">'İstatistik Birimi'!$C$3</definedName>
    <definedName name="altProgramAdi" localSheetId="9">KARMER!$C$3</definedName>
    <definedName name="altProgramAdi" localSheetId="5">Kütüphane!$C$3</definedName>
    <definedName name="altProgramAdi" localSheetId="4">'L.üstü Eğitim Enst.'!$C$3</definedName>
    <definedName name="altProgramAdi" localSheetId="6">'Personel D.B.'!$C$3</definedName>
    <definedName name="altProgramAdi" localSheetId="1">SKS!$C$3</definedName>
    <definedName name="altProgramAdi" localSheetId="12">SÜYAM!$C$3</definedName>
    <definedName name="altProgramAdi" localSheetId="13">TÖMER!$C$3</definedName>
    <definedName name="altProgramAdi" localSheetId="8">'U.arası İlişk.Ofisi'!$C$3</definedName>
    <definedName name="altProgramAdi" localSheetId="2">'Yapı İşleri'!$C$3</definedName>
    <definedName name="altProgramAdi" localSheetId="10">'Ziraat Fak.'!$C$3</definedName>
    <definedName name="altProgramAdi">#REF!</definedName>
    <definedName name="altProgramHedefi" localSheetId="0">BAP!$C$4</definedName>
    <definedName name="altProgramHedefi" localSheetId="7">'Diş Hek.Fak.'!$C$4</definedName>
    <definedName name="altProgramHedefi" localSheetId="14">'Engelli Öğr.Danış.veKoor.Birimi'!$C$4</definedName>
    <definedName name="altProgramHedefi" localSheetId="11">'Fen-Ed. Fak.'!$C$4</definedName>
    <definedName name="altProgramHedefi" localSheetId="3">'İstatistik Birimi'!$C$4</definedName>
    <definedName name="altProgramHedefi" localSheetId="9">KARMER!$C$4</definedName>
    <definedName name="altProgramHedefi" localSheetId="5">Kütüphane!$C$4</definedName>
    <definedName name="altProgramHedefi" localSheetId="4">'L.üstü Eğitim Enst.'!$C$4</definedName>
    <definedName name="altProgramHedefi" localSheetId="6">'Personel D.B.'!$C$4</definedName>
    <definedName name="altProgramHedefi" localSheetId="1">SKS!$C$4</definedName>
    <definedName name="altProgramHedefi" localSheetId="12">SÜYAM!$C$4</definedName>
    <definedName name="altProgramHedefi" localSheetId="13">TÖMER!$C$4</definedName>
    <definedName name="altProgramHedefi" localSheetId="8">'U.arası İlişk.Ofisi'!$C$4</definedName>
    <definedName name="altProgramHedefi" localSheetId="2">'Yapı İşleri'!$C$4</definedName>
    <definedName name="altProgramHedefi" localSheetId="10">'Ziraat Fak.'!$C$4</definedName>
    <definedName name="altProgramHedefi">#REF!</definedName>
    <definedName name="aralik" localSheetId="0">BAP!$T$8</definedName>
    <definedName name="aralik" localSheetId="7">'Diş Hek.Fak.'!$T$8</definedName>
    <definedName name="aralik" localSheetId="14">'Engelli Öğr.Danış.veKoor.Birimi'!$T$8</definedName>
    <definedName name="aralik" localSheetId="11">'Fen-Ed. Fak.'!$T$8</definedName>
    <definedName name="aralik" localSheetId="3">'İstatistik Birimi'!$T$8</definedName>
    <definedName name="aralik" localSheetId="9">KARMER!$T$8</definedName>
    <definedName name="aralik" localSheetId="5">Kütüphane!$T$8</definedName>
    <definedName name="aralik" localSheetId="4">'L.üstü Eğitim Enst.'!$T$8</definedName>
    <definedName name="aralik" localSheetId="6">'Personel D.B.'!$T$8</definedName>
    <definedName name="aralik" localSheetId="1">SKS!$T$8</definedName>
    <definedName name="aralik" localSheetId="12">SÜYAM!$T$8</definedName>
    <definedName name="aralik" localSheetId="13">TÖMER!$T$8</definedName>
    <definedName name="aralik" localSheetId="8">'U.arası İlişk.Ofisi'!$T$8</definedName>
    <definedName name="aralik" localSheetId="2">'Yapı İşleri'!$T$8</definedName>
    <definedName name="aralik" localSheetId="10">'Ziraat Fak.'!$T$8</definedName>
    <definedName name="aralik">#REF!</definedName>
    <definedName name="degerlendirmeBir" localSheetId="0">BAP!$C$10</definedName>
    <definedName name="degerlendirmeBir" localSheetId="7">'Diş Hek.Fak.'!$C$10</definedName>
    <definedName name="degerlendirmeBir" localSheetId="14">'Engelli Öğr.Danış.veKoor.Birimi'!$C$10</definedName>
    <definedName name="degerlendirmeBir" localSheetId="11">'Fen-Ed. Fak.'!$C$10</definedName>
    <definedName name="degerlendirmeBir" localSheetId="3">'İstatistik Birimi'!$C$10</definedName>
    <definedName name="degerlendirmeBir" localSheetId="9">KARMER!$C$10</definedName>
    <definedName name="degerlendirmeBir" localSheetId="5">Kütüphane!$C$10</definedName>
    <definedName name="degerlendirmeBir" localSheetId="4">'L.üstü Eğitim Enst.'!$C$10</definedName>
    <definedName name="degerlendirmeBir" localSheetId="6">'Personel D.B.'!$C$10</definedName>
    <definedName name="degerlendirmeBir" localSheetId="1">SKS!$C$10</definedName>
    <definedName name="degerlendirmeBir" localSheetId="12">SÜYAM!$C$10</definedName>
    <definedName name="degerlendirmeBir" localSheetId="13">TÖMER!$C$10</definedName>
    <definedName name="degerlendirmeBir" localSheetId="8">'U.arası İlişk.Ofisi'!$C$10</definedName>
    <definedName name="degerlendirmeBir" localSheetId="2">'Yapı İşleri'!$C$10</definedName>
    <definedName name="degerlendirmeBir" localSheetId="10">'Ziraat Fak.'!$C$10</definedName>
    <definedName name="degerlendirmeBir">#REF!</definedName>
    <definedName name="degerlendirmeDort" localSheetId="0">BAP!$C$13</definedName>
    <definedName name="degerlendirmeDort" localSheetId="7">'Diş Hek.Fak.'!$C$13</definedName>
    <definedName name="degerlendirmeDort" localSheetId="14">'Engelli Öğr.Danış.veKoor.Birimi'!$C$13</definedName>
    <definedName name="degerlendirmeDort" localSheetId="11">'Fen-Ed. Fak.'!$C$13</definedName>
    <definedName name="degerlendirmeDort" localSheetId="3">'İstatistik Birimi'!$C$13</definedName>
    <definedName name="degerlendirmeDort" localSheetId="9">KARMER!$C$13</definedName>
    <definedName name="degerlendirmeDort" localSheetId="5">Kütüphane!$C$13</definedName>
    <definedName name="degerlendirmeDort" localSheetId="4">'L.üstü Eğitim Enst.'!$C$13</definedName>
    <definedName name="degerlendirmeDort" localSheetId="6">'Personel D.B.'!$C$13</definedName>
    <definedName name="degerlendirmeDort" localSheetId="1">SKS!$C$13</definedName>
    <definedName name="degerlendirmeDort" localSheetId="12">SÜYAM!$C$13</definedName>
    <definedName name="degerlendirmeDort" localSheetId="13">TÖMER!$C$13</definedName>
    <definedName name="degerlendirmeDort" localSheetId="8">'U.arası İlişk.Ofisi'!$C$13</definedName>
    <definedName name="degerlendirmeDort" localSheetId="2">'Yapı İşleri'!$C$13</definedName>
    <definedName name="degerlendirmeDort" localSheetId="10">'Ziraat Fak.'!$C$13</definedName>
    <definedName name="degerlendirmeDort">#REF!</definedName>
    <definedName name="degerlendirmeIki" localSheetId="0">BAP!$C$11</definedName>
    <definedName name="degerlendirmeIki" localSheetId="7">'Diş Hek.Fak.'!$C$11</definedName>
    <definedName name="degerlendirmeIki" localSheetId="14">'Engelli Öğr.Danış.veKoor.Birimi'!$C$11</definedName>
    <definedName name="degerlendirmeIki" localSheetId="11">'Fen-Ed. Fak.'!$C$11</definedName>
    <definedName name="degerlendirmeIki" localSheetId="3">'İstatistik Birimi'!$C$11</definedName>
    <definedName name="degerlendirmeIki" localSheetId="9">KARMER!$C$11</definedName>
    <definedName name="degerlendirmeIki" localSheetId="5">Kütüphane!$C$11</definedName>
    <definedName name="degerlendirmeIki" localSheetId="4">'L.üstü Eğitim Enst.'!$C$11</definedName>
    <definedName name="degerlendirmeIki" localSheetId="6">'Personel D.B.'!$C$11</definedName>
    <definedName name="degerlendirmeIki" localSheetId="1">SKS!$C$11</definedName>
    <definedName name="degerlendirmeIki" localSheetId="12">SÜYAM!$C$11</definedName>
    <definedName name="degerlendirmeIki" localSheetId="13">TÖMER!$C$11</definedName>
    <definedName name="degerlendirmeIki" localSheetId="8">'U.arası İlişk.Ofisi'!$C$11</definedName>
    <definedName name="degerlendirmeIki" localSheetId="2">'Yapı İşleri'!$C$11</definedName>
    <definedName name="degerlendirmeIki" localSheetId="10">'Ziraat Fak.'!$C$11</definedName>
    <definedName name="degerlendirmeIki">#REF!</definedName>
    <definedName name="degerlendirmeUc" localSheetId="0">BAP!$C$12</definedName>
    <definedName name="degerlendirmeUc" localSheetId="7">'Diş Hek.Fak.'!$C$12</definedName>
    <definedName name="degerlendirmeUc" localSheetId="14">'Engelli Öğr.Danış.veKoor.Birimi'!$C$12</definedName>
    <definedName name="degerlendirmeUc" localSheetId="11">'Fen-Ed. Fak.'!$C$12</definedName>
    <definedName name="degerlendirmeUc" localSheetId="3">'İstatistik Birimi'!$C$12</definedName>
    <definedName name="degerlendirmeUc" localSheetId="9">KARMER!$C$12</definedName>
    <definedName name="degerlendirmeUc" localSheetId="5">Kütüphane!$C$12</definedName>
    <definedName name="degerlendirmeUc" localSheetId="4">'L.üstü Eğitim Enst.'!$C$12</definedName>
    <definedName name="degerlendirmeUc" localSheetId="6">'Personel D.B.'!$C$12</definedName>
    <definedName name="degerlendirmeUc" localSheetId="1">SKS!$C$12</definedName>
    <definedName name="degerlendirmeUc" localSheetId="12">SÜYAM!$C$12</definedName>
    <definedName name="degerlendirmeUc" localSheetId="13">TÖMER!$C$12</definedName>
    <definedName name="degerlendirmeUc" localSheetId="8">'U.arası İlişk.Ofisi'!$C$12</definedName>
    <definedName name="degerlendirmeUc" localSheetId="2">'Yapı İşleri'!$C$12</definedName>
    <definedName name="degerlendirmeUc" localSheetId="10">'Ziraat Fak.'!$C$12</definedName>
    <definedName name="degerlendirmeUc">#REF!</definedName>
    <definedName name="durum" localSheetId="0">BAP!$W$8</definedName>
    <definedName name="durum" localSheetId="7">'Diş Hek.Fak.'!$W$8</definedName>
    <definedName name="durum" localSheetId="14">'Engelli Öğr.Danış.veKoor.Birimi'!$W$8</definedName>
    <definedName name="durum" localSheetId="11">'Fen-Ed. Fak.'!$W$8</definedName>
    <definedName name="durum" localSheetId="3">'İstatistik Birimi'!$W$8</definedName>
    <definedName name="durum" localSheetId="9">KARMER!$W$8</definedName>
    <definedName name="durum" localSheetId="5">Kütüphane!$W$8</definedName>
    <definedName name="durum" localSheetId="4">'L.üstü Eğitim Enst.'!$W$8</definedName>
    <definedName name="durum" localSheetId="6">'Personel D.B.'!$W$8</definedName>
    <definedName name="durum" localSheetId="1">SKS!$W$8</definedName>
    <definedName name="durum" localSheetId="12">SÜYAM!$W$8</definedName>
    <definedName name="durum" localSheetId="13">TÖMER!$W$8</definedName>
    <definedName name="durum" localSheetId="8">'U.arası İlişk.Ofisi'!$W$8</definedName>
    <definedName name="durum" localSheetId="2">'Yapı İşleri'!$W$8</definedName>
    <definedName name="durum" localSheetId="10">'Ziraat Fak.'!$W$8</definedName>
    <definedName name="durum">#REF!</definedName>
    <definedName name="ekim" localSheetId="0">BAP!$R$8</definedName>
    <definedName name="ekim" localSheetId="7">'Diş Hek.Fak.'!$R$8</definedName>
    <definedName name="ekim" localSheetId="14">'Engelli Öğr.Danış.veKoor.Birimi'!$R$8</definedName>
    <definedName name="ekim" localSheetId="11">'Fen-Ed. Fak.'!$R$8</definedName>
    <definedName name="ekim" localSheetId="3">'İstatistik Birimi'!$R$8</definedName>
    <definedName name="ekim" localSheetId="9">KARMER!$R$8</definedName>
    <definedName name="ekim" localSheetId="5">Kütüphane!$R$8</definedName>
    <definedName name="ekim" localSheetId="4">'L.üstü Eğitim Enst.'!$R$8</definedName>
    <definedName name="ekim" localSheetId="6">'Personel D.B.'!$R$8</definedName>
    <definedName name="ekim" localSheetId="1">SKS!$R$8</definedName>
    <definedName name="ekim" localSheetId="12">SÜYAM!$R$8</definedName>
    <definedName name="ekim" localSheetId="13">TÖMER!$R$8</definedName>
    <definedName name="ekim" localSheetId="8">'U.arası İlişk.Ofisi'!$R$8</definedName>
    <definedName name="ekim" localSheetId="2">'Yapı İşleri'!$R$8</definedName>
    <definedName name="ekim" localSheetId="10">'Ziraat Fak.'!$R$8</definedName>
    <definedName name="ekim">#REF!</definedName>
    <definedName name="eylul" localSheetId="0">BAP!$Q$8</definedName>
    <definedName name="eylul" localSheetId="7">'Diş Hek.Fak.'!$Q$8</definedName>
    <definedName name="eylul" localSheetId="14">'Engelli Öğr.Danış.veKoor.Birimi'!$Q$8</definedName>
    <definedName name="eylul" localSheetId="11">'Fen-Ed. Fak.'!$Q$8</definedName>
    <definedName name="eylul" localSheetId="3">'İstatistik Birimi'!$Q$8</definedName>
    <definedName name="eylul" localSheetId="9">KARMER!$Q$8</definedName>
    <definedName name="eylul" localSheetId="5">Kütüphane!$Q$8</definedName>
    <definedName name="eylul" localSheetId="4">'L.üstü Eğitim Enst.'!$Q$8</definedName>
    <definedName name="eylul" localSheetId="6">'Personel D.B.'!$Q$8</definedName>
    <definedName name="eylul" localSheetId="1">SKS!$Q$8</definedName>
    <definedName name="eylul" localSheetId="12">SÜYAM!$Q$8</definedName>
    <definedName name="eylul" localSheetId="13">TÖMER!$Q$8</definedName>
    <definedName name="eylul" localSheetId="8">'U.arası İlişk.Ofisi'!$Q$8</definedName>
    <definedName name="eylul" localSheetId="2">'Yapı İşleri'!$Q$8</definedName>
    <definedName name="eylul" localSheetId="10">'Ziraat Fak.'!$Q$8</definedName>
    <definedName name="eylul">#REF!</definedName>
    <definedName name="gerceklsemeOran" localSheetId="0">BAP!$V$8</definedName>
    <definedName name="gerceklsemeOran" localSheetId="7">'Diş Hek.Fak.'!$V$8</definedName>
    <definedName name="gerceklsemeOran" localSheetId="14">'Engelli Öğr.Danış.veKoor.Birimi'!$V$8</definedName>
    <definedName name="gerceklsemeOran" localSheetId="11">'Fen-Ed. Fak.'!$V$8</definedName>
    <definedName name="gerceklsemeOran" localSheetId="3">'İstatistik Birimi'!$V$8</definedName>
    <definedName name="gerceklsemeOran" localSheetId="9">KARMER!$V$8</definedName>
    <definedName name="gerceklsemeOran" localSheetId="5">Kütüphane!$V$8</definedName>
    <definedName name="gerceklsemeOran" localSheetId="4">'L.üstü Eğitim Enst.'!$V$8</definedName>
    <definedName name="gerceklsemeOran" localSheetId="6">'Personel D.B.'!$V$8</definedName>
    <definedName name="gerceklsemeOran" localSheetId="1">SKS!$V$8</definedName>
    <definedName name="gerceklsemeOran" localSheetId="12">SÜYAM!$V$8</definedName>
    <definedName name="gerceklsemeOran" localSheetId="13">TÖMER!$V$8</definedName>
    <definedName name="gerceklsemeOran" localSheetId="8">'U.arası İlişk.Ofisi'!$V$8</definedName>
    <definedName name="gerceklsemeOran" localSheetId="2">'Yapı İşleri'!$V$8</definedName>
    <definedName name="gerceklsemeOran" localSheetId="10">'Ziraat Fak.'!$V$8</definedName>
    <definedName name="gerceklsemeOran">#REF!</definedName>
    <definedName name="gostergeAdi" localSheetId="0">BAP!$B$8</definedName>
    <definedName name="gostergeAdi" localSheetId="7">'Diş Hek.Fak.'!$B$8</definedName>
    <definedName name="gostergeAdi" localSheetId="14">'Engelli Öğr.Danış.veKoor.Birimi'!$B$8</definedName>
    <definedName name="gostergeAdi" localSheetId="11">'Fen-Ed. Fak.'!$B$8</definedName>
    <definedName name="gostergeAdi" localSheetId="3">'İstatistik Birimi'!$B$8</definedName>
    <definedName name="gostergeAdi" localSheetId="9">KARMER!$B$8</definedName>
    <definedName name="gostergeAdi" localSheetId="5">Kütüphane!$B$8</definedName>
    <definedName name="gostergeAdi" localSheetId="4">'L.üstü Eğitim Enst.'!$B$8</definedName>
    <definedName name="gostergeAdi" localSheetId="6">'Personel D.B.'!$B$8</definedName>
    <definedName name="gostergeAdi" localSheetId="1">SKS!$B$8</definedName>
    <definedName name="gostergeAdi" localSheetId="12">SÜYAM!$B$8</definedName>
    <definedName name="gostergeAdi" localSheetId="13">TÖMER!$B$8</definedName>
    <definedName name="gostergeAdi" localSheetId="8">'U.arası İlişk.Ofisi'!$B$8</definedName>
    <definedName name="gostergeAdi" localSheetId="2">'Yapı İşleri'!$B$8</definedName>
    <definedName name="gostergeAdi" localSheetId="10">'Ziraat Fak.'!$B$8</definedName>
    <definedName name="gostergeAdi">#REF!</definedName>
    <definedName name="haziran" localSheetId="0">BAP!$N$8</definedName>
    <definedName name="haziran" localSheetId="7">'Diş Hek.Fak.'!$N$8</definedName>
    <definedName name="haziran" localSheetId="14">'Engelli Öğr.Danış.veKoor.Birimi'!$N$8</definedName>
    <definedName name="haziran" localSheetId="11">'Fen-Ed. Fak.'!$N$8</definedName>
    <definedName name="haziran" localSheetId="3">'İstatistik Birimi'!$N$8</definedName>
    <definedName name="haziran" localSheetId="9">KARMER!$N$8</definedName>
    <definedName name="haziran" localSheetId="5">Kütüphane!$N$8</definedName>
    <definedName name="haziran" localSheetId="4">'L.üstü Eğitim Enst.'!$N$8</definedName>
    <definedName name="haziran" localSheetId="6">'Personel D.B.'!$N$8</definedName>
    <definedName name="haziran" localSheetId="1">SKS!$N$8</definedName>
    <definedName name="haziran" localSheetId="12">SÜYAM!$N$8</definedName>
    <definedName name="haziran" localSheetId="13">TÖMER!$N$8</definedName>
    <definedName name="haziran" localSheetId="8">'U.arası İlişk.Ofisi'!$N$8</definedName>
    <definedName name="haziran" localSheetId="2">'Yapı İşleri'!$N$8</definedName>
    <definedName name="haziran" localSheetId="10">'Ziraat Fak.'!$N$8</definedName>
    <definedName name="haziran">#REF!</definedName>
    <definedName name="hedeflenenDeger" localSheetId="0">BAP!$F$8</definedName>
    <definedName name="hedeflenenDeger" localSheetId="7">'Diş Hek.Fak.'!$F$8</definedName>
    <definedName name="hedeflenenDeger" localSheetId="14">'Engelli Öğr.Danış.veKoor.Birimi'!$F$8</definedName>
    <definedName name="hedeflenenDeger" localSheetId="11">'Fen-Ed. Fak.'!$F$8</definedName>
    <definedName name="hedeflenenDeger" localSheetId="3">'İstatistik Birimi'!$F$8</definedName>
    <definedName name="hedeflenenDeger" localSheetId="9">KARMER!$F$8</definedName>
    <definedName name="hedeflenenDeger" localSheetId="5">Kütüphane!$F$8</definedName>
    <definedName name="hedeflenenDeger" localSheetId="4">'L.üstü Eğitim Enst.'!$F$8</definedName>
    <definedName name="hedeflenenDeger" localSheetId="6">'Personel D.B.'!$F$8</definedName>
    <definedName name="hedeflenenDeger" localSheetId="1">SKS!$F$8</definedName>
    <definedName name="hedeflenenDeger" localSheetId="12">SÜYAM!$F$8</definedName>
    <definedName name="hedeflenenDeger" localSheetId="13">TÖMER!$F$8</definedName>
    <definedName name="hedeflenenDeger" localSheetId="8">'U.arası İlişk.Ofisi'!$F$8</definedName>
    <definedName name="hedeflenenDeger" localSheetId="2">'Yapı İşleri'!$F$8</definedName>
    <definedName name="hedeflenenDeger" localSheetId="10">'Ziraat Fak.'!$F$8</definedName>
    <definedName name="hedeflenenDeger">#REF!</definedName>
    <definedName name="kasim" localSheetId="0">BAP!$S$8</definedName>
    <definedName name="kasim" localSheetId="7">'Diş Hek.Fak.'!$S$8</definedName>
    <definedName name="kasim" localSheetId="14">'Engelli Öğr.Danış.veKoor.Birimi'!$S$8</definedName>
    <definedName name="kasim" localSheetId="11">'Fen-Ed. Fak.'!$S$8</definedName>
    <definedName name="kasim" localSheetId="3">'İstatistik Birimi'!$S$8</definedName>
    <definedName name="kasim" localSheetId="9">KARMER!$S$8</definedName>
    <definedName name="kasim" localSheetId="5">Kütüphane!$S$8</definedName>
    <definedName name="kasim" localSheetId="4">'L.üstü Eğitim Enst.'!$S$8</definedName>
    <definedName name="kasim" localSheetId="6">'Personel D.B.'!$S$8</definedName>
    <definedName name="kasim" localSheetId="1">SKS!$S$8</definedName>
    <definedName name="kasim" localSheetId="12">SÜYAM!$S$8</definedName>
    <definedName name="kasim" localSheetId="13">TÖMER!$S$8</definedName>
    <definedName name="kasim" localSheetId="8">'U.arası İlişk.Ofisi'!$S$8</definedName>
    <definedName name="kasim" localSheetId="2">'Yapı İşleri'!$S$8</definedName>
    <definedName name="kasim" localSheetId="10">'Ziraat Fak.'!$S$8</definedName>
    <definedName name="kasim">#REF!</definedName>
    <definedName name="mart" localSheetId="0">BAP!$K$8</definedName>
    <definedName name="mart" localSheetId="7">'Diş Hek.Fak.'!$K$8</definedName>
    <definedName name="mart" localSheetId="14">'Engelli Öğr.Danış.veKoor.Birimi'!$K$8</definedName>
    <definedName name="mart" localSheetId="11">'Fen-Ed. Fak.'!$K$8</definedName>
    <definedName name="mart" localSheetId="3">'İstatistik Birimi'!$K$8</definedName>
    <definedName name="mart" localSheetId="9">KARMER!$K$8</definedName>
    <definedName name="mart" localSheetId="5">Kütüphane!$K$8</definedName>
    <definedName name="mart" localSheetId="4">'L.üstü Eğitim Enst.'!$K$8</definedName>
    <definedName name="mart" localSheetId="6">'Personel D.B.'!$K$8</definedName>
    <definedName name="mart" localSheetId="1">SKS!$K$8</definedName>
    <definedName name="mart" localSheetId="12">SÜYAM!$K$8</definedName>
    <definedName name="mart" localSheetId="13">TÖMER!$K$8</definedName>
    <definedName name="mart" localSheetId="8">'U.arası İlişk.Ofisi'!$K$8</definedName>
    <definedName name="mart" localSheetId="2">'Yapı İşleri'!$K$8</definedName>
    <definedName name="mart" localSheetId="10">'Ziraat Fak.'!$K$8</definedName>
    <definedName name="mart">#REF!</definedName>
    <definedName name="mayis" localSheetId="0">BAP!$M$8</definedName>
    <definedName name="mayis" localSheetId="7">'Diş Hek.Fak.'!$M$8</definedName>
    <definedName name="mayis" localSheetId="14">'Engelli Öğr.Danış.veKoor.Birimi'!$M$8</definedName>
    <definedName name="mayis" localSheetId="11">'Fen-Ed. Fak.'!$M$8</definedName>
    <definedName name="mayis" localSheetId="3">'İstatistik Birimi'!$M$8</definedName>
    <definedName name="mayis" localSheetId="9">KARMER!$M$8</definedName>
    <definedName name="mayis" localSheetId="5">Kütüphane!$M$8</definedName>
    <definedName name="mayis" localSheetId="4">'L.üstü Eğitim Enst.'!$M$8</definedName>
    <definedName name="mayis" localSheetId="6">'Personel D.B.'!$M$8</definedName>
    <definedName name="mayis" localSheetId="1">SKS!$M$8</definedName>
    <definedName name="mayis" localSheetId="12">SÜYAM!$M$8</definedName>
    <definedName name="mayis" localSheetId="13">TÖMER!$M$8</definedName>
    <definedName name="mayis" localSheetId="8">'U.arası İlişk.Ofisi'!$M$8</definedName>
    <definedName name="mayis" localSheetId="2">'Yapı İşleri'!$M$8</definedName>
    <definedName name="mayis" localSheetId="10">'Ziraat Fak.'!$M$8</definedName>
    <definedName name="mayis">#REF!</definedName>
    <definedName name="nisan" localSheetId="0">BAP!$L$8</definedName>
    <definedName name="nisan" localSheetId="7">'Diş Hek.Fak.'!$L$8</definedName>
    <definedName name="nisan" localSheetId="14">'Engelli Öğr.Danış.veKoor.Birimi'!$L$8</definedName>
    <definedName name="nisan" localSheetId="11">'Fen-Ed. Fak.'!$L$8</definedName>
    <definedName name="nisan" localSheetId="3">'İstatistik Birimi'!$L$8</definedName>
    <definedName name="nisan" localSheetId="9">KARMER!$L$8</definedName>
    <definedName name="nisan" localSheetId="5">Kütüphane!$L$8</definedName>
    <definedName name="nisan" localSheetId="4">'L.üstü Eğitim Enst.'!$L$8</definedName>
    <definedName name="nisan" localSheetId="6">'Personel D.B.'!$L$8</definedName>
    <definedName name="nisan" localSheetId="1">SKS!$L$8</definedName>
    <definedName name="nisan" localSheetId="12">SÜYAM!$L$8</definedName>
    <definedName name="nisan" localSheetId="13">TÖMER!$L$8</definedName>
    <definedName name="nisan" localSheetId="8">'U.arası İlişk.Ofisi'!$L$8</definedName>
    <definedName name="nisan" localSheetId="2">'Yapı İşleri'!$L$8</definedName>
    <definedName name="nisan" localSheetId="10">'Ziraat Fak.'!$L$8</definedName>
    <definedName name="nisan">#REF!</definedName>
    <definedName name="ocak" localSheetId="0">BAP!$I$8</definedName>
    <definedName name="ocak" localSheetId="7">'Diş Hek.Fak.'!$I$8</definedName>
    <definedName name="ocak" localSheetId="14">'Engelli Öğr.Danış.veKoor.Birimi'!$I$8</definedName>
    <definedName name="ocak" localSheetId="11">'Fen-Ed. Fak.'!$I$8</definedName>
    <definedName name="ocak" localSheetId="3">'İstatistik Birimi'!$I$8</definedName>
    <definedName name="ocak" localSheetId="9">KARMER!$I$8</definedName>
    <definedName name="ocak" localSheetId="5">Kütüphane!$I$8</definedName>
    <definedName name="ocak" localSheetId="4">'L.üstü Eğitim Enst.'!$I$8</definedName>
    <definedName name="ocak" localSheetId="6">'Personel D.B.'!$I$8</definedName>
    <definedName name="ocak" localSheetId="1">SKS!$I$8</definedName>
    <definedName name="ocak" localSheetId="12">SÜYAM!$I$8</definedName>
    <definedName name="ocak" localSheetId="13">TÖMER!$I$8</definedName>
    <definedName name="ocak" localSheetId="8">'U.arası İlişk.Ofisi'!$I$8</definedName>
    <definedName name="ocak" localSheetId="2">'Yapı İşleri'!$I$8</definedName>
    <definedName name="ocak" localSheetId="10">'Ziraat Fak.'!$I$8</definedName>
    <definedName name="ocak">#REF!</definedName>
    <definedName name="olcuBirimi" localSheetId="0">BAP!$C$8</definedName>
    <definedName name="olcuBirimi" localSheetId="7">'Diş Hek.Fak.'!$C$8</definedName>
    <definedName name="olcuBirimi" localSheetId="14">'Engelli Öğr.Danış.veKoor.Birimi'!$C$8</definedName>
    <definedName name="olcuBirimi" localSheetId="11">'Fen-Ed. Fak.'!$C$8</definedName>
    <definedName name="olcuBirimi" localSheetId="3">'İstatistik Birimi'!$C$8</definedName>
    <definedName name="olcuBirimi" localSheetId="9">KARMER!$C$8</definedName>
    <definedName name="olcuBirimi" localSheetId="5">Kütüphane!$C$8</definedName>
    <definedName name="olcuBirimi" localSheetId="4">'L.üstü Eğitim Enst.'!$C$8</definedName>
    <definedName name="olcuBirimi" localSheetId="6">'Personel D.B.'!$C$8</definedName>
    <definedName name="olcuBirimi" localSheetId="1">SKS!$C$8</definedName>
    <definedName name="olcuBirimi" localSheetId="12">SÜYAM!$C$8</definedName>
    <definedName name="olcuBirimi" localSheetId="13">TÖMER!$C$8</definedName>
    <definedName name="olcuBirimi" localSheetId="8">'U.arası İlişk.Ofisi'!$C$8</definedName>
    <definedName name="olcuBirimi" localSheetId="2">'Yapı İşleri'!$C$8</definedName>
    <definedName name="olcuBirimi" localSheetId="10">'Ziraat Fak.'!$C$8</definedName>
    <definedName name="olcuBirimi">#REF!</definedName>
    <definedName name="programAdi" localSheetId="0">BAP!$C$2</definedName>
    <definedName name="programAdi" localSheetId="7">'Diş Hek.Fak.'!$C$2</definedName>
    <definedName name="programAdi" localSheetId="14">'Engelli Öğr.Danış.veKoor.Birimi'!$C$2</definedName>
    <definedName name="programAdi" localSheetId="11">'Fen-Ed. Fak.'!$C$2</definedName>
    <definedName name="programAdi" localSheetId="3">'İstatistik Birimi'!$C$2</definedName>
    <definedName name="programAdi" localSheetId="9">KARMER!$C$2</definedName>
    <definedName name="programAdi" localSheetId="5">Kütüphane!$C$2</definedName>
    <definedName name="programAdi" localSheetId="4">'L.üstü Eğitim Enst.'!$C$2</definedName>
    <definedName name="programAdi" localSheetId="6">'Personel D.B.'!$C$2</definedName>
    <definedName name="programAdi" localSheetId="1">SKS!$C$2</definedName>
    <definedName name="programAdi" localSheetId="12">SÜYAM!$C$2</definedName>
    <definedName name="programAdi" localSheetId="13">TÖMER!$C$2</definedName>
    <definedName name="programAdi" localSheetId="8">'U.arası İlişk.Ofisi'!$C$2</definedName>
    <definedName name="programAdi" localSheetId="2">'Yapı İşleri'!$C$2</definedName>
    <definedName name="programAdi" localSheetId="10">'Ziraat Fak.'!$C$2</definedName>
    <definedName name="programAdi">#REF!</definedName>
    <definedName name="siraNo" localSheetId="0">BAP!$A$8</definedName>
    <definedName name="siraNo" localSheetId="7">'Diş Hek.Fak.'!$A$8</definedName>
    <definedName name="siraNo" localSheetId="14">'Engelli Öğr.Danış.veKoor.Birimi'!$A$8</definedName>
    <definedName name="siraNo" localSheetId="11">'Fen-Ed. Fak.'!$A$8</definedName>
    <definedName name="siraNo" localSheetId="3">'İstatistik Birimi'!$A$8</definedName>
    <definedName name="siraNo" localSheetId="9">KARMER!$A$8</definedName>
    <definedName name="siraNo" localSheetId="5">Kütüphane!$A$8</definedName>
    <definedName name="siraNo" localSheetId="4">'L.üstü Eğitim Enst.'!$A$8</definedName>
    <definedName name="siraNo" localSheetId="6">'Personel D.B.'!$A$8</definedName>
    <definedName name="siraNo" localSheetId="1">SKS!$A$8</definedName>
    <definedName name="siraNo" localSheetId="12">SÜYAM!$A$8</definedName>
    <definedName name="siraNo" localSheetId="13">TÖMER!$A$8</definedName>
    <definedName name="siraNo" localSheetId="8">'U.arası İlişk.Ofisi'!$A$8</definedName>
    <definedName name="siraNo" localSheetId="2">'Yapı İşleri'!$A$8</definedName>
    <definedName name="siraNo" localSheetId="10">'Ziraat Fak.'!$A$8</definedName>
    <definedName name="siraNo">#REF!</definedName>
    <definedName name="sonGerceklesmeDegeri" localSheetId="0">BAP!$E$8</definedName>
    <definedName name="sonGerceklesmeDegeri" localSheetId="7">'Diş Hek.Fak.'!$E$8</definedName>
    <definedName name="sonGerceklesmeDegeri" localSheetId="14">'Engelli Öğr.Danış.veKoor.Birimi'!$E$8</definedName>
    <definedName name="sonGerceklesmeDegeri" localSheetId="11">'Fen-Ed. Fak.'!$E$8</definedName>
    <definedName name="sonGerceklesmeDegeri" localSheetId="3">'İstatistik Birimi'!$E$8</definedName>
    <definedName name="sonGerceklesmeDegeri" localSheetId="9">KARMER!$E$8</definedName>
    <definedName name="sonGerceklesmeDegeri" localSheetId="5">Kütüphane!$E$8</definedName>
    <definedName name="sonGerceklesmeDegeri" localSheetId="4">'L.üstü Eğitim Enst.'!$E$8</definedName>
    <definedName name="sonGerceklesmeDegeri" localSheetId="6">'Personel D.B.'!$E$8</definedName>
    <definedName name="sonGerceklesmeDegeri" localSheetId="1">SKS!$E$8</definedName>
    <definedName name="sonGerceklesmeDegeri" localSheetId="12">SÜYAM!$E$8</definedName>
    <definedName name="sonGerceklesmeDegeri" localSheetId="13">TÖMER!$E$8</definedName>
    <definedName name="sonGerceklesmeDegeri" localSheetId="8">'U.arası İlişk.Ofisi'!$E$8</definedName>
    <definedName name="sonGerceklesmeDegeri" localSheetId="2">'Yapı İşleri'!$E$8</definedName>
    <definedName name="sonGerceklesmeDegeri" localSheetId="10">'Ziraat Fak.'!$E$8</definedName>
    <definedName name="sonGerceklesmeDegeri">#REF!</definedName>
    <definedName name="sonGerceklesmeYili" localSheetId="0">BAP!$D$8</definedName>
    <definedName name="sonGerceklesmeYili" localSheetId="7">'Diş Hek.Fak.'!$D$8</definedName>
    <definedName name="sonGerceklesmeYili" localSheetId="14">'Engelli Öğr.Danış.veKoor.Birimi'!$D$8</definedName>
    <definedName name="sonGerceklesmeYili" localSheetId="11">'Fen-Ed. Fak.'!$D$8</definedName>
    <definedName name="sonGerceklesmeYili" localSheetId="3">'İstatistik Birimi'!$D$8</definedName>
    <definedName name="sonGerceklesmeYili" localSheetId="9">KARMER!$D$8</definedName>
    <definedName name="sonGerceklesmeYili" localSheetId="5">Kütüphane!$D$8</definedName>
    <definedName name="sonGerceklesmeYili" localSheetId="4">'L.üstü Eğitim Enst.'!$D$8</definedName>
    <definedName name="sonGerceklesmeYili" localSheetId="6">'Personel D.B.'!$D$8</definedName>
    <definedName name="sonGerceklesmeYili" localSheetId="1">SKS!$D$8</definedName>
    <definedName name="sonGerceklesmeYili" localSheetId="12">SÜYAM!$D$8</definedName>
    <definedName name="sonGerceklesmeYili" localSheetId="13">TÖMER!$D$8</definedName>
    <definedName name="sonGerceklesmeYili" localSheetId="8">'U.arası İlişk.Ofisi'!$D$8</definedName>
    <definedName name="sonGerceklesmeYili" localSheetId="2">'Yapı İşleri'!$D$8</definedName>
    <definedName name="sonGerceklesmeYili" localSheetId="10">'Ziraat Fak.'!$D$8</definedName>
    <definedName name="sonGerceklesmeYili">#REF!</definedName>
    <definedName name="subat" localSheetId="0">BAP!$J$8</definedName>
    <definedName name="subat" localSheetId="7">'Diş Hek.Fak.'!$J$8</definedName>
    <definedName name="subat" localSheetId="14">'Engelli Öğr.Danış.veKoor.Birimi'!$J$8</definedName>
    <definedName name="subat" localSheetId="11">'Fen-Ed. Fak.'!$J$8</definedName>
    <definedName name="subat" localSheetId="3">'İstatistik Birimi'!$J$8</definedName>
    <definedName name="subat" localSheetId="9">KARMER!$J$8</definedName>
    <definedName name="subat" localSheetId="5">Kütüphane!$J$8</definedName>
    <definedName name="subat" localSheetId="4">'L.üstü Eğitim Enst.'!$J$8</definedName>
    <definedName name="subat" localSheetId="6">'Personel D.B.'!$J$8</definedName>
    <definedName name="subat" localSheetId="1">SKS!$J$8</definedName>
    <definedName name="subat" localSheetId="12">SÜYAM!$J$8</definedName>
    <definedName name="subat" localSheetId="13">TÖMER!$J$8</definedName>
    <definedName name="subat" localSheetId="8">'U.arası İlişk.Ofisi'!$J$8</definedName>
    <definedName name="subat" localSheetId="2">'Yapı İşleri'!$J$8</definedName>
    <definedName name="subat" localSheetId="10">'Ziraat Fak.'!$J$8</definedName>
    <definedName name="subat">#REF!</definedName>
    <definedName name="temmuz" localSheetId="0">BAP!$O$8</definedName>
    <definedName name="temmuz" localSheetId="7">'Diş Hek.Fak.'!$O$8</definedName>
    <definedName name="temmuz" localSheetId="14">'Engelli Öğr.Danış.veKoor.Birimi'!$O$8</definedName>
    <definedName name="temmuz" localSheetId="11">'Fen-Ed. Fak.'!$O$8</definedName>
    <definedName name="temmuz" localSheetId="3">'İstatistik Birimi'!$O$8</definedName>
    <definedName name="temmuz" localSheetId="9">KARMER!$O$8</definedName>
    <definedName name="temmuz" localSheetId="5">Kütüphane!$O$8</definedName>
    <definedName name="temmuz" localSheetId="4">'L.üstü Eğitim Enst.'!$O$8</definedName>
    <definedName name="temmuz" localSheetId="6">'Personel D.B.'!$O$8</definedName>
    <definedName name="temmuz" localSheetId="1">SKS!$O$8</definedName>
    <definedName name="temmuz" localSheetId="12">SÜYAM!$O$8</definedName>
    <definedName name="temmuz" localSheetId="13">TÖMER!$O$8</definedName>
    <definedName name="temmuz" localSheetId="8">'U.arası İlişk.Ofisi'!$O$8</definedName>
    <definedName name="temmuz" localSheetId="2">'Yapı İşleri'!$O$8</definedName>
    <definedName name="temmuz" localSheetId="10">'Ziraat Fak.'!$O$8</definedName>
    <definedName name="temmuz">#REF!</definedName>
    <definedName name="yil" localSheetId="0">BAP!$C$1</definedName>
    <definedName name="yil" localSheetId="7">'Diş Hek.Fak.'!$C$1</definedName>
    <definedName name="yil" localSheetId="14">'Engelli Öğr.Danış.veKoor.Birimi'!$C$1</definedName>
    <definedName name="yil" localSheetId="11">'Fen-Ed. Fak.'!$C$1</definedName>
    <definedName name="yil" localSheetId="3">'İstatistik Birimi'!$C$1</definedName>
    <definedName name="yil" localSheetId="9">KARMER!$C$1</definedName>
    <definedName name="yil" localSheetId="5">Kütüphane!$C$1</definedName>
    <definedName name="yil" localSheetId="4">'L.üstü Eğitim Enst.'!$C$1</definedName>
    <definedName name="yil" localSheetId="6">'Personel D.B.'!$C$1</definedName>
    <definedName name="yil" localSheetId="1">SKS!$C$1</definedName>
    <definedName name="yil" localSheetId="12">SÜYAM!$C$1</definedName>
    <definedName name="yil" localSheetId="13">TÖMER!$C$1</definedName>
    <definedName name="yil" localSheetId="8">'U.arası İlişk.Ofisi'!$C$1</definedName>
    <definedName name="yil" localSheetId="2">'Yapı İşleri'!$C$1</definedName>
    <definedName name="yil" localSheetId="10">'Ziraat Fak.'!$C$1</definedName>
    <definedName name="yil">#REF!</definedName>
    <definedName name="yilSonuDeger" localSheetId="0">BAP!$U$8</definedName>
    <definedName name="yilSonuDeger" localSheetId="7">'Diş Hek.Fak.'!$U$8</definedName>
    <definedName name="yilSonuDeger" localSheetId="14">'Engelli Öğr.Danış.veKoor.Birimi'!$U$8</definedName>
    <definedName name="yilSonuDeger" localSheetId="11">'Fen-Ed. Fak.'!$U$8</definedName>
    <definedName name="yilSonuDeger" localSheetId="3">'İstatistik Birimi'!$U$8</definedName>
    <definedName name="yilSonuDeger" localSheetId="9">KARMER!$U$8</definedName>
    <definedName name="yilSonuDeger" localSheetId="5">Kütüphane!$U$8</definedName>
    <definedName name="yilSonuDeger" localSheetId="4">'L.üstü Eğitim Enst.'!$U$8</definedName>
    <definedName name="yilSonuDeger" localSheetId="6">'Personel D.B.'!$U$8</definedName>
    <definedName name="yilSonuDeger" localSheetId="1">SKS!$U$8</definedName>
    <definedName name="yilSonuDeger" localSheetId="12">SÜYAM!$U$8</definedName>
    <definedName name="yilSonuDeger" localSheetId="13">TÖMER!$U$8</definedName>
    <definedName name="yilSonuDeger" localSheetId="8">'U.arası İlişk.Ofisi'!$U$8</definedName>
    <definedName name="yilSonuDeger" localSheetId="2">'Yapı İşleri'!$U$8</definedName>
    <definedName name="yilSonuDeger" localSheetId="10">'Ziraat Fak.'!$U$8</definedName>
    <definedName name="yilSonuDeger">#REF!</definedName>
    <definedName name="yilSonuGerceklesmeTahmini" localSheetId="0">BAP!$G$8</definedName>
    <definedName name="yilSonuGerceklesmeTahmini" localSheetId="7">'Diş Hek.Fak.'!$G$8</definedName>
    <definedName name="yilSonuGerceklesmeTahmini" localSheetId="14">'Engelli Öğr.Danış.veKoor.Birimi'!$G$8</definedName>
    <definedName name="yilSonuGerceklesmeTahmini" localSheetId="11">'Fen-Ed. Fak.'!$G$8</definedName>
    <definedName name="yilSonuGerceklesmeTahmini" localSheetId="3">'İstatistik Birimi'!$G$8</definedName>
    <definedName name="yilSonuGerceklesmeTahmini" localSheetId="9">KARMER!$G$8</definedName>
    <definedName name="yilSonuGerceklesmeTahmini" localSheetId="5">Kütüphane!$G$8</definedName>
    <definedName name="yilSonuGerceklesmeTahmini" localSheetId="4">'L.üstü Eğitim Enst.'!$G$8</definedName>
    <definedName name="yilSonuGerceklesmeTahmini" localSheetId="6">'Personel D.B.'!$G$8</definedName>
    <definedName name="yilSonuGerceklesmeTahmini" localSheetId="1">SKS!$G$8</definedName>
    <definedName name="yilSonuGerceklesmeTahmini" localSheetId="12">SÜYAM!$G$8</definedName>
    <definedName name="yilSonuGerceklesmeTahmini" localSheetId="13">TÖMER!$G$8</definedName>
    <definedName name="yilSonuGerceklesmeTahmini" localSheetId="8">'U.arası İlişk.Ofisi'!$G$8</definedName>
    <definedName name="yilSonuGerceklesmeTahmini" localSheetId="2">'Yapı İşleri'!$G$8</definedName>
    <definedName name="yilSonuGerceklesmeTahmini" localSheetId="10">'Ziraat Fak.'!$G$8</definedName>
    <definedName name="yilSonuGerceklesmeTahmini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4" l="1"/>
  <c r="C16" i="22"/>
</calcChain>
</file>

<file path=xl/sharedStrings.xml><?xml version="1.0" encoding="utf-8"?>
<sst xmlns="http://schemas.openxmlformats.org/spreadsheetml/2006/main" count="2704" uniqueCount="165">
  <si>
    <t>Sıra</t>
  </si>
  <si>
    <t>Gösterge Adı</t>
  </si>
  <si>
    <t>Ölçü Birimi</t>
  </si>
  <si>
    <t>Hedeflenen Gösterge Değeri</t>
  </si>
  <si>
    <t>Yılsonu Gerçekleşme Tahmini</t>
  </si>
  <si>
    <t>Gerçekleşme</t>
  </si>
  <si>
    <t>Gerçekleşme Oranı</t>
  </si>
  <si>
    <t>Gerçekleşme Durumu</t>
  </si>
  <si>
    <t>Yılı</t>
  </si>
  <si>
    <t>Değeri</t>
  </si>
  <si>
    <t>Yılsonu Değeri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</si>
  <si>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</si>
  <si>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</si>
  <si>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</si>
  <si>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</si>
  <si>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</si>
  <si>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</si>
  <si>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</si>
  <si>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</si>
  <si>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</si>
  <si>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</si>
  <si>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</si>
  <si>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</si>
  <si>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Yıl:</t>
  </si>
  <si>
    <t>Programın Adı:</t>
  </si>
  <si>
    <t>Alt Programın Adı:</t>
  </si>
  <si>
    <t>Alt Program Hedefi:</t>
  </si>
  <si>
    <t>DEĞERLENDİRME</t>
  </si>
  <si>
    <t>Form2: Performans Göstergesi Gerçekleşmeleri İzleme Formu (Aylık)</t>
  </si>
  <si>
    <t>Önceki Dönem Grç</t>
  </si>
  <si>
    <t>ARAŞTIRMA, GELİŞTİRME VE YENİLİK</t>
  </si>
  <si>
    <t>ARAŞTIRMA ALTYAPILARI</t>
  </si>
  <si>
    <t>Ülkemizin bilgi birikiminin arttırılmasına ve teknolojik gelişimine katkıda bulunmak üzere yükseköğretim kurumlarında araştırma altyapılarının kurulması ve kapasitelerinin güçlendirilmesi</t>
  </si>
  <si>
    <t>Araştırma altyapısı projesi tamamlanma oranı</t>
  </si>
  <si>
    <t>Oran</t>
  </si>
  <si>
    <t>0</t>
  </si>
  <si>
    <t/>
  </si>
  <si>
    <t>YÜKSEKÖĞRETİMDE BİLİMSEL ARAŞTIRMA VE GELİŞTİRME</t>
  </si>
  <si>
    <t>Yükseköğretim kurumlarında inovasyon amaçlı bilimsel çalışmaların arttırılması</t>
  </si>
  <si>
    <t>Ar-ge'ye harcanan bütçenin toplam bütçeye oranı</t>
  </si>
  <si>
    <t>1</t>
  </si>
  <si>
    <t>Ar-ge sonucu ortaya çıkan ürünlere ilişkin alınan patent sayısı</t>
  </si>
  <si>
    <t>Sayı</t>
  </si>
  <si>
    <t>Ar-ge sonucu ticarileştirilen ürün sayısı</t>
  </si>
  <si>
    <t>Araştırma merkezleri gelir miktarı</t>
  </si>
  <si>
    <t>TL</t>
  </si>
  <si>
    <t>Araştırma merkezlerinin sanayi ile yaptığı proje sayısı</t>
  </si>
  <si>
    <t>BAP kapsamında desteklenen araştırma projeleri sayısı</t>
  </si>
  <si>
    <t>Öğretim elemanı başına düşen ar-ge proje sayısı</t>
  </si>
  <si>
    <t>0,0900</t>
  </si>
  <si>
    <t>Patent, faydalı model ve endüstriyel tasarım başvuru sayısı</t>
  </si>
  <si>
    <t>Ulusal ve uluslararası kuruluşlar tarafından desteklenen ar-ge projesi sayısı</t>
  </si>
  <si>
    <t>Uluslararası endekslerde yer alan bilimsel yayın sayısı</t>
  </si>
  <si>
    <t>HAYAT BOYU ÖĞRENME</t>
  </si>
  <si>
    <t>YÜKSEKÖĞRETİM KURUMLARI SÜREKLİ EĞİTİM FAALİYETLERİ</t>
  </si>
  <si>
    <t>Toplumun tüm kesimlerine ihtiyaç duyduğu alanlarda eğitimler verilmesi, kamu kurum ve kuruluşları, özel sektör ve uluslararası kuruluşlarla işbirliğinin gelişmesine katkıda bulunulması</t>
  </si>
  <si>
    <t>Dezavantajlı gruplara yönelik sosyal entegrasyon ve kapsayıcılığa ilişkin yapılan faaliyet sayısı</t>
  </si>
  <si>
    <t>3</t>
  </si>
  <si>
    <t>Eğitim programlarına başvuran kişi sayısı</t>
  </si>
  <si>
    <t>100</t>
  </si>
  <si>
    <t>Mezunlara yönelik gerçekleştirilen faaliyet sayısı</t>
  </si>
  <si>
    <t>5</t>
  </si>
  <si>
    <t>Sürekli Eğitim Merkezi (SEM) ve Dil Merkezi (DİLMER) tarafından mesleki eğitime yönelik verilen sertifika sayısı</t>
  </si>
  <si>
    <t>300</t>
  </si>
  <si>
    <t>Tamamlanan sosyal sorumluluk projeleri sayısı</t>
  </si>
  <si>
    <t>10</t>
  </si>
  <si>
    <t>TEDAVİ EDİCİ SAĞLIK</t>
  </si>
  <si>
    <t>TEDAVİ HİZMETLERİ</t>
  </si>
  <si>
    <t>Tedavi edici sağlık hizmetinin erişilebilir ve etkili olarak sunulmasının sağlanması</t>
  </si>
  <si>
    <t>Ameliyat sayısı</t>
  </si>
  <si>
    <t>Üniversite hastaneleri nitelikli yatak oranı</t>
  </si>
  <si>
    <t>8</t>
  </si>
  <si>
    <t>40</t>
  </si>
  <si>
    <t>YÜKSEKÖĞRETİM</t>
  </si>
  <si>
    <t>ÖĞRETİM ELEMANLARINA SAĞLANAN BURS VE DESTEKLER</t>
  </si>
  <si>
    <t>Alanında yetkin, araştırmacı, bilgi üreten ve aktaran akademisyenler yetiştirilmesi</t>
  </si>
  <si>
    <t xml:space="preserve"> SCI, SCI-Expanded, SSCI ve AHCI kapsamındaki dergilerde öğretim elemanı başına düşen yayın sayısı</t>
  </si>
  <si>
    <t>Yükseköğretim Kurulu tarafından belirlenecek öncelikli alanlarda sağlanan burslardan yararlanan doktora öğrenci sayısı</t>
  </si>
  <si>
    <t>21</t>
  </si>
  <si>
    <t>36</t>
  </si>
  <si>
    <t xml:space="preserve">Yükseköğretim Kurulu tarafından sağlanan araştırma desteklerinden yararlananların sayısı         </t>
  </si>
  <si>
    <t>25</t>
  </si>
  <si>
    <t>ÖN LİSANS EĞİTİMİ, LİSANS EĞİTİMİ VE LİSANSÜSTÜ EĞİTİM</t>
  </si>
  <si>
    <t>Mesleki yeterlilik sahibi ve gelişime açık mezunlar yetiştirilmesi</t>
  </si>
  <si>
    <t>Doktora eğitimini tamamlayanların sayısı</t>
  </si>
  <si>
    <t>35</t>
  </si>
  <si>
    <t>Eğitim bilimleri kontenjan doluluk oranı</t>
  </si>
  <si>
    <t>0,9200</t>
  </si>
  <si>
    <t>96</t>
  </si>
  <si>
    <t>Eğitimin program süresinde bitirilme oranı</t>
  </si>
  <si>
    <t>Fen bilimleri kontenjan doluluk oranı</t>
  </si>
  <si>
    <t>Kütüphanede bulunan basılı ve elektronik kaynak sayısı</t>
  </si>
  <si>
    <t>Kütüphanede bulunan öğrenci başına düşen basılı ve elektronik kaynak sayısı</t>
  </si>
  <si>
    <t>19</t>
  </si>
  <si>
    <t>18</t>
  </si>
  <si>
    <t>Kütüphaneden yararlanan kişi sayısı</t>
  </si>
  <si>
    <t>Lisansüstü öğrencilerin toplam öğrenciler içindeki payı</t>
  </si>
  <si>
    <t>0,0800</t>
  </si>
  <si>
    <t>9</t>
  </si>
  <si>
    <t>Öğrenci başına düşen eğitim alanı</t>
  </si>
  <si>
    <t>Metrekare</t>
  </si>
  <si>
    <t>Öğrenci başına düşen kapalı alan</t>
  </si>
  <si>
    <t>15</t>
  </si>
  <si>
    <t>Öğrenci değişim programlarından yararlanan öğrencilerin oranı</t>
  </si>
  <si>
    <t>0,3500</t>
  </si>
  <si>
    <t>Öğretim üyesi başına düşen öğrenci sayısı</t>
  </si>
  <si>
    <t>Sağlık bilimleri kontenjan doluluk oranı</t>
  </si>
  <si>
    <t>0,9900</t>
  </si>
  <si>
    <t>Sosyal bilimler kontenjan doluluk oranı</t>
  </si>
  <si>
    <t>97</t>
  </si>
  <si>
    <t>Yabancı dilde eğitim veren program sayısı</t>
  </si>
  <si>
    <t>Yabancı uyruklu akademisyen sayısı</t>
  </si>
  <si>
    <t>12</t>
  </si>
  <si>
    <t>Yabancı uyruklu öğrenci sayısı</t>
  </si>
  <si>
    <t>Yan dal ve çift ana dal programından mezun olanların toplam mezun sayısına oranı</t>
  </si>
  <si>
    <t>YÜKSEKÖĞRETİMDE ÖĞRENCİ YAŞAMI</t>
  </si>
  <si>
    <t>Yükseköğretim öğrencilerine sunulan beslenme ve barınma hizmetlerinin kalitesinin artırılması; öğrencilerin kişisel ve sosyal gelişimi desteklenerek yaşam kalitesinin yükseltilmesi</t>
  </si>
  <si>
    <t>Beslenme hizmetlerinden yararlanan öğrenci sayısı</t>
  </si>
  <si>
    <t>Öğrenci başına düşen sosyal donatı alanı</t>
  </si>
  <si>
    <t>Öğrenci kulüp ve topluluk sayısı</t>
  </si>
  <si>
    <t>Sosyal, kültürel ve sportif faaliyet sayısı</t>
  </si>
  <si>
    <t>Yükseköğretimde öğrenci başına beslenme harcaması</t>
  </si>
  <si>
    <t>Yükseköğretimde öğrencilere sunulan sağlık hizmetinden yararlanan öğrenci sayısının toplam öğrenci sayısına oranı</t>
  </si>
  <si>
    <t>BAP</t>
  </si>
  <si>
    <t>İstatistik</t>
  </si>
  <si>
    <t>KARMER</t>
  </si>
  <si>
    <t>Diş Hekimliği Fakültesi</t>
  </si>
  <si>
    <t>Kütüphane</t>
  </si>
  <si>
    <t>Ululararası İlişkiler Ofisi</t>
  </si>
  <si>
    <t>Personel D.Bşk.lığı</t>
  </si>
  <si>
    <t>SKS</t>
  </si>
  <si>
    <t>Ocak Şubat Mart Değerlendirme</t>
  </si>
  <si>
    <t>Nisan Mayıs Haziran Değerlendirme</t>
  </si>
  <si>
    <t>Temmuz Ağustos Eylül Değerlendirme</t>
  </si>
  <si>
    <t>Ekim Kasım Aralık Değerlendirme</t>
  </si>
  <si>
    <t>Sorumlu Birim</t>
  </si>
  <si>
    <t>Bilimsel Araştırma Projeleri Koordinatörlüğü</t>
  </si>
  <si>
    <t>Sağlık Kültür ve Spor Daire Başkanlığı</t>
  </si>
  <si>
    <t>Yapı İşlelri</t>
  </si>
  <si>
    <t>Yapı İşleri ve Teknik Daire Başkanlığı</t>
  </si>
  <si>
    <t>İstatistik Birimi</t>
  </si>
  <si>
    <t>Lisansüstü Eğitim Enstitüsü</t>
  </si>
  <si>
    <t>Kütüphane ve Dokümantasyon Daire Başkanlığı</t>
  </si>
  <si>
    <t>Personel Daire Başkanlığı</t>
  </si>
  <si>
    <t>Uluslararaslı İlişkiler Ofisi</t>
  </si>
  <si>
    <t>Kariyer Planlama ve Mezun İzleme Uygulama ve Araştırma Merkezi</t>
  </si>
  <si>
    <t>Fen-Edebiyat Fakültesi</t>
  </si>
  <si>
    <t>Ziraat Fakültesi</t>
  </si>
  <si>
    <t>Engelli Öğrenci Danışma ve Koordinasyon Birimi</t>
  </si>
  <si>
    <t>SÜYAM</t>
  </si>
  <si>
    <t>TÖMER</t>
  </si>
  <si>
    <t>Sürekli Eğitim Uygulama ve Araştırma Merkezi</t>
  </si>
  <si>
    <t>Türkçe Öğretimi Uygulama ve Araştırma Merkezi</t>
  </si>
  <si>
    <t>405</t>
  </si>
  <si>
    <t>0,2900</t>
  </si>
  <si>
    <t>550</t>
  </si>
  <si>
    <t>Tüm Araştırma Merkezleri</t>
  </si>
  <si>
    <t>333</t>
  </si>
  <si>
    <t>400</t>
  </si>
  <si>
    <t xml:space="preserve">LEE </t>
  </si>
  <si>
    <t>NOTLAR:</t>
  </si>
  <si>
    <r>
      <rPr>
        <b/>
        <sz val="11"/>
        <color rgb="FF000000"/>
        <rFont val="Times New Roman"/>
        <family val="1"/>
        <charset val="162"/>
      </rPr>
      <t>Not 1:</t>
    </r>
    <r>
      <rPr>
        <sz val="11"/>
        <color indexed="8"/>
        <rFont val="Times New Roman"/>
        <family val="1"/>
        <charset val="162"/>
      </rPr>
      <t>Beslenme hizmetlerinden yararlanan öğrenci sayısı hesaplamasında yemek yiyen öğrenci sayısı ile burslu öğrenci sayısı toplanmaktadır.</t>
    </r>
  </si>
  <si>
    <r>
      <rPr>
        <b/>
        <sz val="11"/>
        <color rgb="FF000000"/>
        <rFont val="Times New Roman"/>
        <family val="1"/>
        <charset val="162"/>
      </rPr>
      <t xml:space="preserve">Not 2: </t>
    </r>
    <r>
      <rPr>
        <sz val="11"/>
        <color indexed="8"/>
        <rFont val="Times New Roman"/>
        <family val="1"/>
        <charset val="162"/>
      </rPr>
      <t>Sosyal, kültürel ve sportif faaliyet sayısı hesaplanırken öğrenci toplulukları faaliyetleri ile sportif faaliyetler toplanmaktadır.</t>
    </r>
  </si>
  <si>
    <r>
      <rPr>
        <b/>
        <sz val="11"/>
        <color rgb="FF000000"/>
        <rFont val="Times New Roman"/>
        <family val="1"/>
        <charset val="162"/>
      </rPr>
      <t xml:space="preserve">Not 3: </t>
    </r>
    <r>
      <rPr>
        <sz val="11"/>
        <color indexed="8"/>
        <rFont val="Times New Roman"/>
        <family val="1"/>
        <charset val="162"/>
      </rPr>
      <t>Öğrenci başına düşen beslenme harcaması KDV dahil fiyatlardır.</t>
    </r>
  </si>
  <si>
    <r>
      <rPr>
        <b/>
        <sz val="11"/>
        <rFont val="Times New Roman"/>
        <family val="1"/>
        <charset val="162"/>
      </rPr>
      <t>Not 4:</t>
    </r>
    <r>
      <rPr>
        <sz val="11"/>
        <rFont val="Times New Roman"/>
        <family val="1"/>
        <charset val="162"/>
      </rPr>
      <t>Yükseköğretimde öğrencilere sunulan sağlık hizmetinden yararlanan öğrenci sayısının, o ay içindeki toplam öğrenci sayısına oranı Nisan : 1124/ 29.754  Mayıs: 1089 / 29.725  Haziran: 813 / 29.600   işlemleri ile elde edilmiştir. Belirtilen aylardaki öğrenci sayıları Üniversitemiz İstatistik Biriminden alınmıştır.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</si>
</sst>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₺"/>
    <numFmt numFmtId="165" formatCode="#,##0\ _₺"/>
    <numFmt numFmtId="166" formatCode="#,##0.0000"/>
  </numFmts>
  <fonts count="13" x14ac:knownFonts="1">
    <font>
      <sz val="11"/>
      <color indexed="8"/>
      <name val="Calibri"/>
      <family val="2"/>
    </font>
    <font>
      <sz val="10"/>
      <name val="Arial Tur"/>
      <family val="2"/>
    </font>
    <font>
      <b/>
      <sz val="10"/>
      <name val="Tahoma"/>
      <family val="2"/>
    </font>
    <font>
      <sz val="10"/>
      <name val="Tahoma"/>
      <family val="2"/>
    </font>
    <font>
      <sz val="11"/>
      <color indexed="8"/>
      <name val="Tahoma"/>
      <family val="2"/>
    </font>
    <font>
      <b/>
      <sz val="11"/>
      <color rgb="FF000000"/>
      <name val="Times New Roman"/>
      <family val="1"/>
      <charset val="162"/>
    </font>
    <font>
      <sz val="11"/>
      <color indexed="8"/>
      <name val="Times New Roman"/>
      <family val="1"/>
      <charset val="162"/>
    </font>
    <font>
      <sz val="11"/>
      <name val="Times New Roman"/>
      <family val="1"/>
      <charset val="162"/>
    </font>
    <font>
      <b/>
      <sz val="10"/>
      <name val="Tahoma"/>
      <family val="2"/>
      <charset val="162"/>
    </font>
    <font>
      <b/>
      <sz val="11"/>
      <color indexed="8"/>
      <name val="Tahoma"/>
      <family val="2"/>
      <charset val="162"/>
    </font>
    <font>
      <sz val="10"/>
      <name val="Tahoma"/>
      <family val="2"/>
      <charset val="162"/>
    </font>
    <font>
      <sz val="11"/>
      <color indexed="8"/>
      <name val="Tahoma"/>
      <family val="2"/>
      <charset val="162"/>
    </font>
    <font>
      <b/>
      <sz val="11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9">
    <xf numFmtId="0" fontId="0" fillId="0" borderId="0" xfId="0"/>
    <xf numFmtId="0" fontId="4" fillId="0" borderId="0" xfId="0" applyFont="1"/>
    <xf numFmtId="0" fontId="2" fillId="3" borderId="1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164" fontId="2" fillId="3" borderId="5" xfId="1" applyNumberFormat="1" applyFont="1" applyFill="1" applyBorder="1" applyAlignment="1">
      <alignment horizontal="center" vertical="center"/>
    </xf>
    <xf numFmtId="164" fontId="2" fillId="3" borderId="4" xfId="1" applyNumberFormat="1" applyFont="1" applyFill="1" applyBorder="1" applyAlignment="1">
      <alignment horizontal="center" vertical="center" wrapText="1"/>
    </xf>
    <xf numFmtId="164" fontId="2" fillId="2" borderId="4" xfId="1" applyNumberFormat="1" applyFont="1" applyFill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center" vertical="center"/>
    </xf>
    <xf numFmtId="164" fontId="2" fillId="0" borderId="4" xfId="1" applyNumberFormat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164" fontId="2" fillId="3" borderId="0" xfId="1" applyNumberFormat="1" applyFont="1" applyFill="1" applyAlignment="1">
      <alignment horizontal="center" vertical="center"/>
    </xf>
    <xf numFmtId="164" fontId="2" fillId="3" borderId="8" xfId="1" applyNumberFormat="1" applyFont="1" applyFill="1" applyBorder="1" applyAlignment="1">
      <alignment horizontal="center" vertical="center" wrapText="1"/>
    </xf>
    <xf numFmtId="164" fontId="2" fillId="2" borderId="8" xfId="1" applyNumberFormat="1" applyFont="1" applyFill="1" applyBorder="1" applyAlignment="1">
      <alignment horizontal="center" vertical="center" wrapText="1"/>
    </xf>
    <xf numFmtId="164" fontId="3" fillId="0" borderId="8" xfId="1" applyNumberFormat="1" applyFont="1" applyBorder="1" applyAlignment="1">
      <alignment horizontal="center" vertical="center"/>
    </xf>
    <xf numFmtId="164" fontId="2" fillId="0" borderId="8" xfId="1" applyNumberFormat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4" fillId="2" borderId="0" xfId="0" applyFont="1" applyFill="1"/>
    <xf numFmtId="0" fontId="2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2" fillId="3" borderId="4" xfId="1" applyFont="1" applyFill="1" applyBorder="1" applyAlignment="1">
      <alignment horizontal="left" vertical="center" wrapText="1"/>
    </xf>
    <xf numFmtId="0" fontId="2" fillId="3" borderId="8" xfId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left" vertical="center" wrapText="1"/>
    </xf>
    <xf numFmtId="164" fontId="2" fillId="2" borderId="0" xfId="1" applyNumberFormat="1" applyFont="1" applyFill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3" borderId="14" xfId="1" applyFont="1" applyFill="1" applyBorder="1" applyAlignment="1">
      <alignment horizontal="left" vertical="center" wrapText="1"/>
    </xf>
    <xf numFmtId="0" fontId="2" fillId="3" borderId="15" xfId="1" applyFont="1" applyFill="1" applyBorder="1" applyAlignment="1">
      <alignment horizontal="center" vertical="center"/>
    </xf>
    <xf numFmtId="0" fontId="2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164" fontId="2" fillId="0" borderId="18" xfId="1" applyNumberFormat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3" borderId="18" xfId="1" applyFont="1" applyFill="1" applyBorder="1" applyAlignment="1">
      <alignment horizontal="left" vertical="center" wrapText="1"/>
    </xf>
    <xf numFmtId="164" fontId="2" fillId="2" borderId="18" xfId="1" applyNumberFormat="1" applyFont="1" applyFill="1" applyBorder="1" applyAlignment="1">
      <alignment horizontal="center" vertical="center" wrapText="1"/>
    </xf>
    <xf numFmtId="164" fontId="3" fillId="0" borderId="19" xfId="1" applyNumberFormat="1" applyFont="1" applyBorder="1" applyAlignment="1">
      <alignment horizontal="center" vertical="center"/>
    </xf>
    <xf numFmtId="164" fontId="3" fillId="0" borderId="20" xfId="1" applyNumberFormat="1" applyFont="1" applyBorder="1" applyAlignment="1">
      <alignment horizontal="center" vertical="center"/>
    </xf>
    <xf numFmtId="164" fontId="3" fillId="0" borderId="21" xfId="1" applyNumberFormat="1" applyFont="1" applyBorder="1" applyAlignment="1">
      <alignment horizontal="center" vertical="center"/>
    </xf>
    <xf numFmtId="164" fontId="2" fillId="0" borderId="13" xfId="1" applyNumberFormat="1" applyFont="1" applyBorder="1" applyAlignment="1">
      <alignment horizontal="center" vertical="center" wrapText="1"/>
    </xf>
    <xf numFmtId="164" fontId="2" fillId="0" borderId="19" xfId="1" applyNumberFormat="1" applyFont="1" applyBorder="1" applyAlignment="1">
      <alignment horizontal="center" vertical="center" wrapText="1"/>
    </xf>
    <xf numFmtId="164" fontId="2" fillId="0" borderId="20" xfId="1" applyNumberFormat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2" borderId="22" xfId="1" applyFont="1" applyFill="1" applyBorder="1" applyAlignment="1">
      <alignment horizontal="center" vertical="center" wrapText="1"/>
    </xf>
    <xf numFmtId="0" fontId="2" fillId="3" borderId="20" xfId="1" applyFont="1" applyFill="1" applyBorder="1" applyAlignment="1">
      <alignment horizontal="center" vertical="center"/>
    </xf>
    <xf numFmtId="0" fontId="2" fillId="0" borderId="20" xfId="1" applyFont="1" applyBorder="1" applyAlignment="1">
      <alignment horizontal="center" vertical="center" wrapText="1"/>
    </xf>
    <xf numFmtId="0" fontId="2" fillId="3" borderId="23" xfId="1" applyFont="1" applyFill="1" applyBorder="1" applyAlignment="1">
      <alignment horizontal="center" vertical="center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164" fontId="2" fillId="2" borderId="27" xfId="1" applyNumberFormat="1" applyFont="1" applyFill="1" applyBorder="1" applyAlignment="1">
      <alignment horizontal="center" vertical="center" wrapText="1"/>
    </xf>
    <xf numFmtId="164" fontId="3" fillId="0" borderId="28" xfId="1" applyNumberFormat="1" applyFont="1" applyBorder="1" applyAlignment="1">
      <alignment horizontal="center" vertical="center"/>
    </xf>
    <xf numFmtId="164" fontId="3" fillId="0" borderId="15" xfId="1" applyNumberFormat="1" applyFont="1" applyBorder="1" applyAlignment="1">
      <alignment horizontal="center" vertical="center"/>
    </xf>
    <xf numFmtId="164" fontId="3" fillId="0" borderId="29" xfId="1" applyNumberFormat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 wrapText="1"/>
    </xf>
    <xf numFmtId="164" fontId="2" fillId="0" borderId="28" xfId="1" applyNumberFormat="1" applyFont="1" applyBorder="1" applyAlignment="1">
      <alignment horizontal="center" vertical="center" wrapText="1"/>
    </xf>
    <xf numFmtId="164" fontId="2" fillId="0" borderId="15" xfId="1" applyNumberFormat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3" borderId="26" xfId="1" applyFont="1" applyFill="1" applyBorder="1" applyAlignment="1">
      <alignment horizontal="center" vertical="center"/>
    </xf>
    <xf numFmtId="164" fontId="2" fillId="3" borderId="27" xfId="1" applyNumberFormat="1" applyFont="1" applyFill="1" applyBorder="1" applyAlignment="1">
      <alignment horizontal="center" vertical="center" wrapText="1"/>
    </xf>
    <xf numFmtId="0" fontId="2" fillId="3" borderId="19" xfId="1" applyFont="1" applyFill="1" applyBorder="1" applyAlignment="1">
      <alignment horizontal="center" vertical="center"/>
    </xf>
    <xf numFmtId="164" fontId="2" fillId="3" borderId="20" xfId="1" applyNumberFormat="1" applyFont="1" applyFill="1" applyBorder="1" applyAlignment="1">
      <alignment horizontal="center" vertical="center"/>
    </xf>
    <xf numFmtId="164" fontId="2" fillId="3" borderId="21" xfId="1" applyNumberFormat="1" applyFont="1" applyFill="1" applyBorder="1" applyAlignment="1">
      <alignment horizontal="center" vertical="center" wrapText="1"/>
    </xf>
    <xf numFmtId="0" fontId="2" fillId="2" borderId="30" xfId="1" applyFont="1" applyFill="1" applyBorder="1" applyAlignment="1">
      <alignment horizontal="center" vertical="center" wrapText="1"/>
    </xf>
    <xf numFmtId="0" fontId="2" fillId="3" borderId="31" xfId="1" applyFont="1" applyFill="1" applyBorder="1" applyAlignment="1">
      <alignment horizontal="center" vertical="center"/>
    </xf>
    <xf numFmtId="0" fontId="2" fillId="0" borderId="31" xfId="1" applyFont="1" applyBorder="1" applyAlignment="1">
      <alignment horizontal="center" vertical="center" wrapText="1"/>
    </xf>
    <xf numFmtId="0" fontId="2" fillId="3" borderId="32" xfId="1" applyFont="1" applyFill="1" applyBorder="1" applyAlignment="1">
      <alignment horizontal="center" vertical="center"/>
    </xf>
    <xf numFmtId="0" fontId="2" fillId="4" borderId="33" xfId="1" applyFont="1" applyFill="1" applyBorder="1" applyAlignment="1">
      <alignment horizontal="center" vertical="center" wrapText="1"/>
    </xf>
    <xf numFmtId="164" fontId="2" fillId="5" borderId="34" xfId="1" applyNumberFormat="1" applyFont="1" applyFill="1" applyBorder="1" applyAlignment="1">
      <alignment horizontal="center" vertical="center" wrapText="1"/>
    </xf>
    <xf numFmtId="0" fontId="2" fillId="0" borderId="35" xfId="1" applyFont="1" applyBorder="1" applyAlignment="1">
      <alignment horizontal="center" vertical="center" wrapText="1"/>
    </xf>
    <xf numFmtId="164" fontId="3" fillId="0" borderId="37" xfId="1" applyNumberFormat="1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164" fontId="3" fillId="0" borderId="35" xfId="1" applyNumberFormat="1" applyFont="1" applyBorder="1" applyAlignment="1">
      <alignment horizontal="center" vertical="center"/>
    </xf>
    <xf numFmtId="164" fontId="3" fillId="0" borderId="31" xfId="1" applyNumberFormat="1" applyFont="1" applyBorder="1" applyAlignment="1">
      <alignment horizontal="center" vertical="center"/>
    </xf>
    <xf numFmtId="164" fontId="3" fillId="0" borderId="24" xfId="1" applyNumberFormat="1" applyFont="1" applyBorder="1" applyAlignment="1">
      <alignment horizontal="center" vertical="center"/>
    </xf>
    <xf numFmtId="164" fontId="3" fillId="0" borderId="25" xfId="1" applyNumberFormat="1" applyFont="1" applyBorder="1" applyAlignment="1">
      <alignment horizontal="center" vertical="center"/>
    </xf>
    <xf numFmtId="164" fontId="2" fillId="0" borderId="37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31" xfId="1" applyNumberFormat="1" applyFont="1" applyBorder="1" applyAlignment="1">
      <alignment horizontal="center" vertical="center" wrapText="1"/>
    </xf>
    <xf numFmtId="164" fontId="2" fillId="0" borderId="24" xfId="1" applyNumberFormat="1" applyFont="1" applyBorder="1" applyAlignment="1">
      <alignment horizontal="center" vertical="center" wrapText="1"/>
    </xf>
    <xf numFmtId="164" fontId="2" fillId="5" borderId="4" xfId="1" applyNumberFormat="1" applyFont="1" applyFill="1" applyBorder="1" applyAlignment="1">
      <alignment horizontal="center" vertical="center" wrapText="1"/>
    </xf>
    <xf numFmtId="164" fontId="2" fillId="5" borderId="36" xfId="1" applyNumberFormat="1" applyFont="1" applyFill="1" applyBorder="1" applyAlignment="1">
      <alignment horizontal="center" vertical="center" wrapText="1"/>
    </xf>
    <xf numFmtId="0" fontId="2" fillId="3" borderId="37" xfId="1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164" fontId="2" fillId="3" borderId="23" xfId="1" applyNumberFormat="1" applyFont="1" applyFill="1" applyBorder="1" applyAlignment="1">
      <alignment horizontal="center" vertical="center"/>
    </xf>
    <xf numFmtId="0" fontId="3" fillId="4" borderId="38" xfId="1" applyFont="1" applyFill="1" applyBorder="1" applyAlignment="1">
      <alignment horizontal="center" vertical="center"/>
    </xf>
    <xf numFmtId="0" fontId="3" fillId="4" borderId="39" xfId="1" applyFont="1" applyFill="1" applyBorder="1" applyAlignment="1">
      <alignment horizontal="center" vertical="center"/>
    </xf>
    <xf numFmtId="0" fontId="3" fillId="4" borderId="40" xfId="1" applyFont="1" applyFill="1" applyBorder="1" applyAlignment="1">
      <alignment horizontal="center" vertical="center"/>
    </xf>
    <xf numFmtId="0" fontId="2" fillId="3" borderId="41" xfId="1" applyFont="1" applyFill="1" applyBorder="1" applyAlignment="1">
      <alignment horizontal="center" vertical="center"/>
    </xf>
    <xf numFmtId="0" fontId="2" fillId="4" borderId="42" xfId="1" applyFont="1" applyFill="1" applyBorder="1" applyAlignment="1">
      <alignment horizontal="center" vertical="center" wrapText="1"/>
    </xf>
    <xf numFmtId="0" fontId="3" fillId="4" borderId="19" xfId="1" applyFont="1" applyFill="1" applyBorder="1" applyAlignment="1">
      <alignment horizontal="center" vertical="center"/>
    </xf>
    <xf numFmtId="0" fontId="3" fillId="4" borderId="20" xfId="1" applyFont="1" applyFill="1" applyBorder="1" applyAlignment="1">
      <alignment horizontal="center" vertical="center"/>
    </xf>
    <xf numFmtId="0" fontId="3" fillId="4" borderId="21" xfId="1" applyFont="1" applyFill="1" applyBorder="1" applyAlignment="1">
      <alignment horizontal="center" vertical="center"/>
    </xf>
    <xf numFmtId="164" fontId="2" fillId="5" borderId="43" xfId="1" applyNumberFormat="1" applyFont="1" applyFill="1" applyBorder="1" applyAlignment="1">
      <alignment horizontal="center" vertical="center" wrapText="1"/>
    </xf>
    <xf numFmtId="0" fontId="2" fillId="4" borderId="44" xfId="1" applyFont="1" applyFill="1" applyBorder="1" applyAlignment="1">
      <alignment horizontal="center" vertical="center" wrapText="1"/>
    </xf>
    <xf numFmtId="0" fontId="3" fillId="4" borderId="24" xfId="1" applyFont="1" applyFill="1" applyBorder="1" applyAlignment="1">
      <alignment horizontal="center" vertical="center"/>
    </xf>
    <xf numFmtId="0" fontId="3" fillId="4" borderId="45" xfId="1" applyFont="1" applyFill="1" applyBorder="1" applyAlignment="1">
      <alignment horizontal="center" vertical="center"/>
    </xf>
    <xf numFmtId="0" fontId="3" fillId="4" borderId="46" xfId="1" applyFont="1" applyFill="1" applyBorder="1" applyAlignment="1">
      <alignment horizontal="center" vertical="center"/>
    </xf>
    <xf numFmtId="164" fontId="2" fillId="5" borderId="14" xfId="1" applyNumberFormat="1" applyFont="1" applyFill="1" applyBorder="1" applyAlignment="1">
      <alignment horizontal="center" vertical="center" wrapText="1"/>
    </xf>
    <xf numFmtId="164" fontId="2" fillId="5" borderId="18" xfId="1" applyNumberFormat="1" applyFont="1" applyFill="1" applyBorder="1" applyAlignment="1">
      <alignment horizontal="center" vertical="center" wrapText="1"/>
    </xf>
    <xf numFmtId="0" fontId="2" fillId="3" borderId="21" xfId="1" applyFont="1" applyFill="1" applyBorder="1" applyAlignment="1">
      <alignment horizontal="left" vertical="center" wrapText="1"/>
    </xf>
    <xf numFmtId="0" fontId="2" fillId="0" borderId="28" xfId="1" applyFont="1" applyBorder="1" applyAlignment="1">
      <alignment horizontal="center" vertical="center" wrapText="1"/>
    </xf>
    <xf numFmtId="0" fontId="2" fillId="3" borderId="29" xfId="1" applyFont="1" applyFill="1" applyBorder="1" applyAlignment="1">
      <alignment horizontal="left" vertical="center" wrapText="1"/>
    </xf>
    <xf numFmtId="0" fontId="2" fillId="0" borderId="37" xfId="1" applyFont="1" applyBorder="1" applyAlignment="1">
      <alignment horizontal="center" vertical="center" wrapText="1"/>
    </xf>
    <xf numFmtId="0" fontId="2" fillId="3" borderId="35" xfId="1" applyFont="1" applyFill="1" applyBorder="1" applyAlignment="1">
      <alignment horizontal="left" vertical="center" wrapText="1"/>
    </xf>
    <xf numFmtId="0" fontId="2" fillId="3" borderId="25" xfId="1" applyFont="1" applyFill="1" applyBorder="1" applyAlignment="1">
      <alignment horizontal="left" vertical="center" wrapText="1"/>
    </xf>
    <xf numFmtId="165" fontId="2" fillId="3" borderId="22" xfId="1" applyNumberFormat="1" applyFont="1" applyFill="1" applyBorder="1" applyAlignment="1">
      <alignment horizontal="center" vertical="center" wrapText="1"/>
    </xf>
    <xf numFmtId="165" fontId="2" fillId="3" borderId="21" xfId="1" applyNumberFormat="1" applyFont="1" applyFill="1" applyBorder="1" applyAlignment="1">
      <alignment horizontal="center" vertical="center" wrapText="1"/>
    </xf>
    <xf numFmtId="0" fontId="2" fillId="3" borderId="22" xfId="1" applyFont="1" applyFill="1" applyBorder="1" applyAlignment="1">
      <alignment horizontal="center" vertical="center"/>
    </xf>
    <xf numFmtId="0" fontId="2" fillId="0" borderId="29" xfId="1" applyFont="1" applyBorder="1" applyAlignment="1">
      <alignment horizontal="center" vertical="center" wrapText="1"/>
    </xf>
    <xf numFmtId="0" fontId="2" fillId="0" borderId="13" xfId="1" applyFont="1" applyBorder="1" applyAlignment="1">
      <alignment vertical="center"/>
    </xf>
    <xf numFmtId="3" fontId="2" fillId="3" borderId="4" xfId="1" applyNumberFormat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2" fillId="2" borderId="34" xfId="1" applyFont="1" applyFill="1" applyBorder="1" applyAlignment="1">
      <alignment horizontal="center" vertical="center" wrapText="1"/>
    </xf>
    <xf numFmtId="0" fontId="2" fillId="3" borderId="58" xfId="1" applyFont="1" applyFill="1" applyBorder="1" applyAlignment="1">
      <alignment horizontal="center" vertical="center"/>
    </xf>
    <xf numFmtId="164" fontId="2" fillId="3" borderId="56" xfId="1" applyNumberFormat="1" applyFont="1" applyFill="1" applyBorder="1" applyAlignment="1">
      <alignment horizontal="center" vertical="center" wrapText="1"/>
    </xf>
    <xf numFmtId="3" fontId="2" fillId="3" borderId="62" xfId="1" applyNumberFormat="1" applyFont="1" applyFill="1" applyBorder="1" applyAlignment="1">
      <alignment horizontal="center" vertical="center" wrapText="1"/>
    </xf>
    <xf numFmtId="1" fontId="2" fillId="3" borderId="62" xfId="1" applyNumberFormat="1" applyFont="1" applyFill="1" applyBorder="1" applyAlignment="1">
      <alignment horizontal="center" vertical="center" wrapText="1"/>
    </xf>
    <xf numFmtId="164" fontId="2" fillId="3" borderId="22" xfId="1" applyNumberFormat="1" applyFont="1" applyFill="1" applyBorder="1" applyAlignment="1">
      <alignment horizontal="center" vertical="center"/>
    </xf>
    <xf numFmtId="3" fontId="2" fillId="3" borderId="44" xfId="1" applyNumberFormat="1" applyFont="1" applyFill="1" applyBorder="1" applyAlignment="1">
      <alignment horizontal="center" vertical="center" wrapText="1"/>
    </xf>
    <xf numFmtId="0" fontId="2" fillId="3" borderId="44" xfId="1" applyFont="1" applyFill="1" applyBorder="1" applyAlignment="1">
      <alignment horizontal="center" vertical="center" wrapText="1"/>
    </xf>
    <xf numFmtId="0" fontId="2" fillId="3" borderId="63" xfId="1" applyFont="1" applyFill="1" applyBorder="1" applyAlignment="1">
      <alignment horizontal="center" vertical="center"/>
    </xf>
    <xf numFmtId="164" fontId="2" fillId="3" borderId="61" xfId="1" applyNumberFormat="1" applyFont="1" applyFill="1" applyBorder="1" applyAlignment="1">
      <alignment horizontal="center" vertical="center" wrapText="1"/>
    </xf>
    <xf numFmtId="1" fontId="2" fillId="2" borderId="18" xfId="1" applyNumberFormat="1" applyFont="1" applyFill="1" applyBorder="1" applyAlignment="1">
      <alignment horizontal="center" vertical="center" wrapText="1"/>
    </xf>
    <xf numFmtId="1" fontId="2" fillId="5" borderId="34" xfId="1" applyNumberFormat="1" applyFont="1" applyFill="1" applyBorder="1" applyAlignment="1">
      <alignment horizontal="center" vertical="center" wrapText="1"/>
    </xf>
    <xf numFmtId="166" fontId="2" fillId="3" borderId="4" xfId="1" applyNumberFormat="1" applyFont="1" applyFill="1" applyBorder="1" applyAlignment="1">
      <alignment horizontal="center" vertical="center" wrapText="1"/>
    </xf>
    <xf numFmtId="166" fontId="2" fillId="3" borderId="20" xfId="1" applyNumberFormat="1" applyFont="1" applyFill="1" applyBorder="1" applyAlignment="1">
      <alignment horizontal="center" vertical="center"/>
    </xf>
    <xf numFmtId="2" fontId="2" fillId="2" borderId="18" xfId="1" applyNumberFormat="1" applyFont="1" applyFill="1" applyBorder="1" applyAlignment="1">
      <alignment horizontal="center" vertical="center" wrapText="1"/>
    </xf>
    <xf numFmtId="1" fontId="2" fillId="3" borderId="21" xfId="1" applyNumberFormat="1" applyFont="1" applyFill="1" applyBorder="1" applyAlignment="1">
      <alignment horizontal="center" vertical="center" wrapText="1"/>
    </xf>
    <xf numFmtId="3" fontId="2" fillId="3" borderId="20" xfId="1" applyNumberFormat="1" applyFont="1" applyFill="1" applyBorder="1" applyAlignment="1">
      <alignment horizontal="center" vertical="center"/>
    </xf>
    <xf numFmtId="3" fontId="2" fillId="2" borderId="18" xfId="1" applyNumberFormat="1" applyFont="1" applyFill="1" applyBorder="1" applyAlignment="1">
      <alignment horizontal="center" vertical="center" wrapText="1"/>
    </xf>
    <xf numFmtId="166" fontId="2" fillId="2" borderId="18" xfId="1" applyNumberFormat="1" applyFont="1" applyFill="1" applyBorder="1" applyAlignment="1">
      <alignment horizontal="center" vertical="center" wrapText="1"/>
    </xf>
    <xf numFmtId="166" fontId="2" fillId="3" borderId="1" xfId="1" applyNumberFormat="1" applyFont="1" applyFill="1" applyBorder="1" applyAlignment="1">
      <alignment horizontal="center" vertical="center"/>
    </xf>
    <xf numFmtId="3" fontId="2" fillId="3" borderId="1" xfId="1" applyNumberFormat="1" applyFont="1" applyFill="1" applyBorder="1" applyAlignment="1">
      <alignment horizontal="center" vertical="center"/>
    </xf>
    <xf numFmtId="3" fontId="2" fillId="2" borderId="4" xfId="1" applyNumberFormat="1" applyFont="1" applyFill="1" applyBorder="1" applyAlignment="1">
      <alignment horizontal="center" vertical="center" wrapText="1"/>
    </xf>
    <xf numFmtId="166" fontId="2" fillId="3" borderId="23" xfId="1" applyNumberFormat="1" applyFont="1" applyFill="1" applyBorder="1" applyAlignment="1">
      <alignment horizontal="center" vertical="center"/>
    </xf>
    <xf numFmtId="3" fontId="2" fillId="3" borderId="64" xfId="1" applyNumberFormat="1" applyFont="1" applyFill="1" applyBorder="1" applyAlignment="1">
      <alignment horizontal="center" vertical="center"/>
    </xf>
    <xf numFmtId="166" fontId="2" fillId="3" borderId="65" xfId="1" applyNumberFormat="1" applyFont="1" applyFill="1" applyBorder="1" applyAlignment="1">
      <alignment horizontal="center" vertical="center"/>
    </xf>
    <xf numFmtId="3" fontId="2" fillId="3" borderId="66" xfId="1" applyNumberFormat="1" applyFont="1" applyFill="1" applyBorder="1" applyAlignment="1">
      <alignment horizontal="center" vertical="center" wrapText="1"/>
    </xf>
    <xf numFmtId="0" fontId="2" fillId="3" borderId="66" xfId="1" applyFont="1" applyFill="1" applyBorder="1" applyAlignment="1">
      <alignment horizontal="center" vertical="center" wrapText="1"/>
    </xf>
    <xf numFmtId="166" fontId="2" fillId="3" borderId="59" xfId="1" applyNumberFormat="1" applyFont="1" applyFill="1" applyBorder="1" applyAlignment="1">
      <alignment horizontal="center" vertical="center"/>
    </xf>
    <xf numFmtId="0" fontId="2" fillId="0" borderId="34" xfId="1" applyFont="1" applyBorder="1" applyAlignment="1">
      <alignment horizontal="center" vertical="center" wrapText="1"/>
    </xf>
    <xf numFmtId="164" fontId="2" fillId="3" borderId="66" xfId="1" applyNumberFormat="1" applyFont="1" applyFill="1" applyBorder="1" applyAlignment="1">
      <alignment horizontal="center" vertical="center" wrapText="1"/>
    </xf>
    <xf numFmtId="164" fontId="2" fillId="3" borderId="62" xfId="1" applyNumberFormat="1" applyFont="1" applyFill="1" applyBorder="1" applyAlignment="1">
      <alignment horizontal="center" vertical="center" wrapText="1"/>
    </xf>
    <xf numFmtId="4" fontId="2" fillId="3" borderId="20" xfId="1" applyNumberFormat="1" applyFont="1" applyFill="1" applyBorder="1" applyAlignment="1">
      <alignment horizontal="center" vertical="center"/>
    </xf>
    <xf numFmtId="166" fontId="2" fillId="3" borderId="21" xfId="1" applyNumberFormat="1" applyFont="1" applyFill="1" applyBorder="1" applyAlignment="1">
      <alignment horizontal="center" vertical="center"/>
    </xf>
    <xf numFmtId="0" fontId="5" fillId="0" borderId="0" xfId="0" applyFont="1"/>
    <xf numFmtId="0" fontId="8" fillId="4" borderId="19" xfId="1" applyFont="1" applyFill="1" applyBorder="1" applyAlignment="1">
      <alignment horizontal="center" vertical="center"/>
    </xf>
    <xf numFmtId="0" fontId="8" fillId="4" borderId="20" xfId="1" applyFont="1" applyFill="1" applyBorder="1" applyAlignment="1">
      <alignment horizontal="center" vertical="center"/>
    </xf>
    <xf numFmtId="0" fontId="8" fillId="4" borderId="21" xfId="1" applyFont="1" applyFill="1" applyBorder="1" applyAlignment="1">
      <alignment horizontal="center" vertical="center"/>
    </xf>
    <xf numFmtId="164" fontId="8" fillId="0" borderId="37" xfId="1" applyNumberFormat="1" applyFont="1" applyBorder="1" applyAlignment="1">
      <alignment horizontal="center" vertical="center"/>
    </xf>
    <xf numFmtId="164" fontId="8" fillId="0" borderId="2" xfId="1" applyNumberFormat="1" applyFont="1" applyBorder="1" applyAlignment="1">
      <alignment horizontal="center" vertical="center"/>
    </xf>
    <xf numFmtId="164" fontId="8" fillId="0" borderId="35" xfId="1" applyNumberFormat="1" applyFont="1" applyBorder="1" applyAlignment="1">
      <alignment horizontal="center" vertical="center"/>
    </xf>
    <xf numFmtId="0" fontId="10" fillId="4" borderId="19" xfId="1" applyFont="1" applyFill="1" applyBorder="1" applyAlignment="1">
      <alignment horizontal="center" vertical="center"/>
    </xf>
    <xf numFmtId="0" fontId="10" fillId="4" borderId="20" xfId="1" applyFont="1" applyFill="1" applyBorder="1" applyAlignment="1">
      <alignment horizontal="center" vertical="center"/>
    </xf>
    <xf numFmtId="0" fontId="10" fillId="4" borderId="21" xfId="1" applyFont="1" applyFill="1" applyBorder="1" applyAlignment="1">
      <alignment horizontal="center" vertical="center"/>
    </xf>
    <xf numFmtId="164" fontId="10" fillId="0" borderId="37" xfId="1" applyNumberFormat="1" applyFont="1" applyBorder="1" applyAlignment="1">
      <alignment horizontal="center" vertical="center"/>
    </xf>
    <xf numFmtId="164" fontId="10" fillId="0" borderId="2" xfId="1" applyNumberFormat="1" applyFont="1" applyBorder="1" applyAlignment="1">
      <alignment horizontal="center" vertical="center"/>
    </xf>
    <xf numFmtId="164" fontId="10" fillId="0" borderId="35" xfId="1" applyNumberFormat="1" applyFont="1" applyBorder="1" applyAlignment="1">
      <alignment horizontal="center" vertical="center"/>
    </xf>
    <xf numFmtId="166" fontId="10" fillId="0" borderId="31" xfId="1" applyNumberFormat="1" applyFont="1" applyBorder="1" applyAlignment="1">
      <alignment horizontal="center" vertical="center"/>
    </xf>
    <xf numFmtId="166" fontId="10" fillId="0" borderId="24" xfId="1" applyNumberFormat="1" applyFont="1" applyBorder="1" applyAlignment="1">
      <alignment horizontal="center" vertical="center"/>
    </xf>
    <xf numFmtId="166" fontId="10" fillId="0" borderId="25" xfId="1" applyNumberFormat="1" applyFont="1" applyBorder="1" applyAlignment="1">
      <alignment horizontal="center" vertical="center"/>
    </xf>
    <xf numFmtId="0" fontId="3" fillId="0" borderId="0" xfId="1" applyFont="1" applyAlignment="1">
      <alignment horizontal="left" vertical="top" wrapText="1"/>
    </xf>
    <xf numFmtId="0" fontId="2" fillId="0" borderId="0" xfId="1" applyFont="1" applyAlignment="1">
      <alignment horizontal="left" vertical="center"/>
    </xf>
    <xf numFmtId="0" fontId="11" fillId="0" borderId="13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11" fillId="0" borderId="54" xfId="0" applyFont="1" applyBorder="1" applyAlignment="1">
      <alignment horizontal="center" wrapText="1"/>
    </xf>
    <xf numFmtId="0" fontId="11" fillId="0" borderId="55" xfId="0" applyFont="1" applyBorder="1" applyAlignment="1">
      <alignment horizontal="center" wrapText="1"/>
    </xf>
    <xf numFmtId="0" fontId="11" fillId="0" borderId="56" xfId="0" applyFont="1" applyBorder="1" applyAlignment="1">
      <alignment horizontal="center" wrapText="1"/>
    </xf>
    <xf numFmtId="0" fontId="9" fillId="0" borderId="54" xfId="0" applyFont="1" applyBorder="1" applyAlignment="1">
      <alignment horizontal="center" wrapText="1"/>
    </xf>
    <xf numFmtId="0" fontId="9" fillId="0" borderId="55" xfId="0" applyFont="1" applyBorder="1" applyAlignment="1">
      <alignment horizontal="center" wrapText="1"/>
    </xf>
    <xf numFmtId="0" fontId="9" fillId="0" borderId="56" xfId="0" applyFont="1" applyBorder="1" applyAlignment="1">
      <alignment horizontal="center" wrapText="1"/>
    </xf>
    <xf numFmtId="0" fontId="4" fillId="0" borderId="54" xfId="0" applyFont="1" applyBorder="1" applyAlignment="1">
      <alignment horizontal="center" wrapText="1"/>
    </xf>
    <xf numFmtId="0" fontId="4" fillId="0" borderId="55" xfId="0" applyFont="1" applyBorder="1" applyAlignment="1">
      <alignment horizontal="center" wrapText="1"/>
    </xf>
    <xf numFmtId="0" fontId="4" fillId="0" borderId="56" xfId="0" applyFont="1" applyBorder="1" applyAlignment="1">
      <alignment horizontal="center" wrapText="1"/>
    </xf>
    <xf numFmtId="0" fontId="3" fillId="6" borderId="16" xfId="1" applyFont="1" applyFill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2" fillId="3" borderId="57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 wrapText="1"/>
    </xf>
    <xf numFmtId="0" fontId="2" fillId="3" borderId="25" xfId="1" applyFont="1" applyFill="1" applyBorder="1" applyAlignment="1">
      <alignment horizontal="center" vertical="center" wrapText="1"/>
    </xf>
    <xf numFmtId="0" fontId="3" fillId="5" borderId="16" xfId="1" applyFont="1" applyFill="1" applyBorder="1" applyAlignment="1">
      <alignment horizontal="center" vertical="top" wrapText="1"/>
    </xf>
    <xf numFmtId="0" fontId="2" fillId="0" borderId="50" xfId="1" applyFont="1" applyBorder="1" applyAlignment="1">
      <alignment horizontal="center" vertical="center" wrapText="1"/>
    </xf>
    <xf numFmtId="0" fontId="2" fillId="0" borderId="31" xfId="1" applyFont="1" applyBorder="1" applyAlignment="1">
      <alignment horizontal="center" vertical="center" wrapText="1"/>
    </xf>
    <xf numFmtId="0" fontId="2" fillId="3" borderId="50" xfId="1" applyFont="1" applyFill="1" applyBorder="1" applyAlignment="1">
      <alignment horizontal="center" vertical="center"/>
    </xf>
    <xf numFmtId="0" fontId="2" fillId="3" borderId="31" xfId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2" borderId="51" xfId="1" applyFont="1" applyFill="1" applyBorder="1" applyAlignment="1">
      <alignment horizontal="center" vertical="center" wrapText="1"/>
    </xf>
    <xf numFmtId="0" fontId="2" fillId="2" borderId="46" xfId="1" applyFont="1" applyFill="1" applyBorder="1" applyAlignment="1">
      <alignment horizontal="center" vertical="center" wrapText="1"/>
    </xf>
    <xf numFmtId="0" fontId="2" fillId="0" borderId="60" xfId="1" applyFont="1" applyBorder="1" applyAlignment="1">
      <alignment horizontal="center" vertical="center"/>
    </xf>
    <xf numFmtId="0" fontId="2" fillId="0" borderId="47" xfId="1" applyFont="1" applyBorder="1" applyAlignment="1">
      <alignment horizontal="center" vertical="center"/>
    </xf>
    <xf numFmtId="0" fontId="2" fillId="0" borderId="53" xfId="1" applyFont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left" vertical="top"/>
    </xf>
    <xf numFmtId="0" fontId="2" fillId="0" borderId="2" xfId="1" applyFont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3" borderId="17" xfId="1" applyFont="1" applyFill="1" applyBorder="1" applyAlignment="1">
      <alignment horizontal="center" vertical="center" wrapText="1"/>
    </xf>
    <xf numFmtId="0" fontId="2" fillId="3" borderId="51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0" fontId="2" fillId="3" borderId="30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 wrapText="1"/>
    </xf>
    <xf numFmtId="0" fontId="3" fillId="6" borderId="2" xfId="1" applyFont="1" applyFill="1" applyBorder="1" applyAlignment="1">
      <alignment horizontal="center" vertical="top" wrapText="1"/>
    </xf>
    <xf numFmtId="0" fontId="3" fillId="5" borderId="2" xfId="1" applyFont="1" applyFill="1" applyBorder="1" applyAlignment="1">
      <alignment horizontal="center" vertical="top" wrapText="1"/>
    </xf>
    <xf numFmtId="0" fontId="2" fillId="0" borderId="52" xfId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2" fillId="3" borderId="57" xfId="1" applyFont="1" applyFill="1" applyBorder="1" applyAlignment="1">
      <alignment horizontal="center" vertical="center" wrapText="1"/>
    </xf>
    <xf numFmtId="0" fontId="2" fillId="3" borderId="16" xfId="1" applyFont="1" applyFill="1" applyBorder="1" applyAlignment="1">
      <alignment horizontal="center" vertical="center" wrapText="1"/>
    </xf>
    <xf numFmtId="0" fontId="2" fillId="2" borderId="30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2" fillId="3" borderId="46" xfId="1" applyFont="1" applyFill="1" applyBorder="1" applyAlignment="1">
      <alignment horizontal="center" vertical="center"/>
    </xf>
    <xf numFmtId="0" fontId="2" fillId="0" borderId="48" xfId="1" applyFont="1" applyBorder="1" applyAlignment="1">
      <alignment horizontal="center" vertical="center"/>
    </xf>
    <xf numFmtId="0" fontId="2" fillId="0" borderId="4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 wrapText="1"/>
    </xf>
    <xf numFmtId="0" fontId="2" fillId="0" borderId="44" xfId="1" applyFont="1" applyBorder="1" applyAlignment="1">
      <alignment horizontal="center" vertical="center" wrapText="1"/>
    </xf>
    <xf numFmtId="0" fontId="2" fillId="3" borderId="49" xfId="1" applyFont="1" applyFill="1" applyBorder="1" applyAlignment="1">
      <alignment horizontal="center" vertical="center" wrapText="1"/>
    </xf>
    <xf numFmtId="0" fontId="2" fillId="3" borderId="62" xfId="1" applyFont="1" applyFill="1" applyBorder="1" applyAlignment="1">
      <alignment horizontal="center" vertical="center" wrapText="1"/>
    </xf>
    <xf numFmtId="0" fontId="2" fillId="3" borderId="24" xfId="1" applyFont="1" applyFill="1" applyBorder="1" applyAlignment="1">
      <alignment horizontal="center" vertical="center" wrapText="1"/>
    </xf>
    <xf numFmtId="0" fontId="2" fillId="2" borderId="57" xfId="1" applyFont="1" applyFill="1" applyBorder="1" applyAlignment="1">
      <alignment horizontal="center" vertical="center" wrapText="1"/>
    </xf>
    <xf numFmtId="0" fontId="2" fillId="2" borderId="24" xfId="1" applyFont="1" applyFill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 wrapText="1"/>
    </xf>
    <xf numFmtId="0" fontId="2" fillId="3" borderId="21" xfId="1" applyFont="1" applyFill="1" applyBorder="1" applyAlignment="1">
      <alignment horizontal="center" vertical="center" wrapText="1"/>
    </xf>
    <xf numFmtId="0" fontId="2" fillId="3" borderId="19" xfId="1" applyFont="1" applyFill="1" applyBorder="1" applyAlignment="1">
      <alignment horizontal="center" vertical="center"/>
    </xf>
    <xf numFmtId="0" fontId="2" fillId="3" borderId="22" xfId="1" applyFont="1" applyFill="1" applyBorder="1" applyAlignment="1">
      <alignment horizontal="center" vertical="center"/>
    </xf>
    <xf numFmtId="0" fontId="2" fillId="3" borderId="18" xfId="1" applyFont="1" applyFill="1" applyBorder="1" applyAlignment="1">
      <alignment horizontal="center" vertical="center"/>
    </xf>
    <xf numFmtId="0" fontId="2" fillId="3" borderId="34" xfId="1" applyFont="1" applyFill="1" applyBorder="1" applyAlignment="1">
      <alignment horizontal="center" vertical="center" wrapText="1"/>
    </xf>
    <xf numFmtId="0" fontId="2" fillId="2" borderId="32" xfId="1" applyFont="1" applyFill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2" fillId="3" borderId="48" xfId="1" applyFont="1" applyFill="1" applyBorder="1" applyAlignment="1">
      <alignment horizontal="center" vertical="center"/>
    </xf>
    <xf numFmtId="0" fontId="2" fillId="3" borderId="11" xfId="1" applyFont="1" applyFill="1" applyBorder="1" applyAlignment="1">
      <alignment horizontal="center" vertical="center" wrapText="1"/>
    </xf>
    <xf numFmtId="0" fontId="2" fillId="3" borderId="44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4" fillId="0" borderId="58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59" xfId="0" applyFont="1" applyBorder="1" applyAlignment="1">
      <alignment horizontal="center" wrapText="1"/>
    </xf>
    <xf numFmtId="0" fontId="2" fillId="3" borderId="30" xfId="1" applyFont="1" applyFill="1" applyBorder="1" applyAlignment="1">
      <alignment horizontal="center" vertical="center" wrapText="1"/>
    </xf>
    <xf numFmtId="0" fontId="2" fillId="3" borderId="45" xfId="1" applyFont="1" applyFill="1" applyBorder="1" applyAlignment="1">
      <alignment horizontal="center" vertical="center" wrapText="1"/>
    </xf>
    <xf numFmtId="0" fontId="2" fillId="3" borderId="32" xfId="1" applyFont="1" applyFill="1" applyBorder="1" applyAlignment="1">
      <alignment horizontal="center" vertical="center"/>
    </xf>
    <xf numFmtId="0" fontId="3" fillId="6" borderId="45" xfId="1" applyFont="1" applyFill="1" applyBorder="1" applyAlignment="1">
      <alignment horizontal="center" vertical="top" wrapText="1"/>
    </xf>
    <xf numFmtId="0" fontId="3" fillId="6" borderId="46" xfId="1" applyFont="1" applyFill="1" applyBorder="1" applyAlignment="1">
      <alignment horizontal="center" vertical="top" wrapText="1"/>
    </xf>
    <xf numFmtId="0" fontId="3" fillId="5" borderId="45" xfId="1" applyFont="1" applyFill="1" applyBorder="1" applyAlignment="1">
      <alignment horizontal="center" vertical="top" wrapText="1"/>
    </xf>
    <xf numFmtId="0" fontId="3" fillId="5" borderId="36" xfId="1" applyFont="1" applyFill="1" applyBorder="1" applyAlignment="1">
      <alignment horizontal="center" vertical="top" wrapText="1"/>
    </xf>
    <xf numFmtId="0" fontId="3" fillId="5" borderId="46" xfId="1" applyFont="1" applyFill="1" applyBorder="1" applyAlignment="1">
      <alignment horizontal="center" vertical="top" wrapText="1"/>
    </xf>
    <xf numFmtId="0" fontId="2" fillId="2" borderId="18" xfId="1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left" vertical="center" wrapText="1"/>
    </xf>
    <xf numFmtId="0" fontId="8" fillId="7" borderId="31" xfId="1" applyNumberFormat="1" applyFont="1" applyFill="1" applyBorder="1" applyAlignment="1">
      <alignment horizontal="center" vertical="center"/>
    </xf>
    <xf numFmtId="0" fontId="8" fillId="7" borderId="24" xfId="1" applyNumberFormat="1" applyFont="1" applyFill="1" applyBorder="1" applyAlignment="1">
      <alignment horizontal="center" vertical="center"/>
    </xf>
    <xf numFmtId="0" fontId="8" fillId="7" borderId="25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A1:W45"/>
  <sheetViews>
    <sheetView topLeftCell="A15" zoomScaleNormal="100" workbookViewId="0">
      <selection activeCell="C28" sqref="C28:W28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5" width="9.140625" style="1" customWidth="1"/>
    <col min="6" max="7" width="11.42578125" style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74" t="s">
        <v>23</v>
      </c>
      <c r="B1" s="174"/>
      <c r="C1" s="224">
        <v>2024</v>
      </c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</row>
    <row r="2" spans="1:23" hidden="1" x14ac:dyDescent="0.2">
      <c r="A2" s="174" t="s">
        <v>24</v>
      </c>
      <c r="B2" s="174"/>
      <c r="C2" s="173" t="s">
        <v>73</v>
      </c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idden="1" x14ac:dyDescent="0.2">
      <c r="A3" s="174" t="s">
        <v>25</v>
      </c>
      <c r="B3" s="174"/>
      <c r="C3" s="173" t="s">
        <v>115</v>
      </c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</row>
    <row r="4" spans="1:23" hidden="1" x14ac:dyDescent="0.2">
      <c r="A4" s="174" t="s">
        <v>26</v>
      </c>
      <c r="B4" s="174"/>
      <c r="C4" s="173" t="s">
        <v>116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</row>
    <row r="5" spans="1:23" hidden="1" x14ac:dyDescent="0.2"/>
    <row r="6" spans="1:23" hidden="1" x14ac:dyDescent="0.2">
      <c r="A6" s="218" t="s">
        <v>0</v>
      </c>
      <c r="B6" s="219" t="s">
        <v>1</v>
      </c>
      <c r="C6" s="220" t="s">
        <v>2</v>
      </c>
      <c r="D6" s="221" t="s">
        <v>29</v>
      </c>
      <c r="E6" s="222"/>
      <c r="F6" s="219" t="s">
        <v>3</v>
      </c>
      <c r="G6" s="213" t="s">
        <v>4</v>
      </c>
      <c r="H6" s="30"/>
      <c r="I6" s="214" t="s">
        <v>5</v>
      </c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6"/>
    </row>
    <row r="7" spans="1:23" ht="38.25" hidden="1" x14ac:dyDescent="0.2">
      <c r="A7" s="218"/>
      <c r="B7" s="219"/>
      <c r="C7" s="220"/>
      <c r="D7" s="2" t="s">
        <v>8</v>
      </c>
      <c r="E7" s="2" t="s">
        <v>9</v>
      </c>
      <c r="F7" s="219"/>
      <c r="G7" s="213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122</v>
      </c>
      <c r="C8" s="6" t="s">
        <v>34</v>
      </c>
      <c r="D8" s="7">
        <v>2021</v>
      </c>
      <c r="E8" s="8" t="s">
        <v>40</v>
      </c>
      <c r="F8" s="9" t="s">
        <v>102</v>
      </c>
      <c r="G8" s="10" t="s">
        <v>102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213" t="s">
        <v>27</v>
      </c>
      <c r="B10" s="213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</row>
    <row r="11" spans="1:23" s="23" customFormat="1" hidden="1" x14ac:dyDescent="0.2">
      <c r="A11" s="213"/>
      <c r="B11" s="213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</row>
    <row r="12" spans="1:23" s="23" customFormat="1" hidden="1" x14ac:dyDescent="0.2">
      <c r="A12" s="213"/>
      <c r="B12" s="213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</row>
    <row r="13" spans="1:23" s="23" customFormat="1" hidden="1" x14ac:dyDescent="0.2">
      <c r="A13" s="213"/>
      <c r="B13" s="213"/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7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225" t="s">
        <v>28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</row>
    <row r="16" spans="1:23" x14ac:dyDescent="0.2">
      <c r="A16" s="174" t="s">
        <v>23</v>
      </c>
      <c r="B16" s="174"/>
      <c r="C16" s="224">
        <v>2026</v>
      </c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</row>
    <row r="17" spans="1:23" x14ac:dyDescent="0.2">
      <c r="A17" s="174" t="s">
        <v>24</v>
      </c>
      <c r="B17" s="174"/>
      <c r="C17" s="173" t="s">
        <v>30</v>
      </c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</row>
    <row r="18" spans="1:23" x14ac:dyDescent="0.2">
      <c r="A18" s="174" t="s">
        <v>25</v>
      </c>
      <c r="B18" s="174"/>
      <c r="C18" s="173" t="s">
        <v>31</v>
      </c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</row>
    <row r="19" spans="1:23" x14ac:dyDescent="0.2">
      <c r="A19" s="174" t="s">
        <v>26</v>
      </c>
      <c r="B19" s="174"/>
      <c r="C19" s="173" t="s">
        <v>32</v>
      </c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</row>
    <row r="20" spans="1:23" ht="15" customHeight="1" thickBot="1" x14ac:dyDescent="0.25">
      <c r="P20" s="232" t="s">
        <v>135</v>
      </c>
      <c r="Q20" s="232"/>
      <c r="R20" s="233" t="s">
        <v>136</v>
      </c>
      <c r="S20" s="233"/>
      <c r="T20" s="233"/>
      <c r="U20" s="233"/>
      <c r="V20" s="233"/>
      <c r="W20" s="233"/>
    </row>
    <row r="21" spans="1:23" ht="15.75" customHeight="1" thickBot="1" x14ac:dyDescent="0.25">
      <c r="A21" s="201" t="s">
        <v>0</v>
      </c>
      <c r="B21" s="198" t="s">
        <v>1</v>
      </c>
      <c r="C21" s="228" t="s">
        <v>2</v>
      </c>
      <c r="D21" s="230" t="s">
        <v>29</v>
      </c>
      <c r="E21" s="228"/>
      <c r="F21" s="240" t="s">
        <v>3</v>
      </c>
      <c r="G21" s="242" t="s">
        <v>4</v>
      </c>
      <c r="H21" s="35"/>
      <c r="I21" s="234" t="s">
        <v>5</v>
      </c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2"/>
    </row>
    <row r="22" spans="1:23" ht="39" thickBot="1" x14ac:dyDescent="0.25">
      <c r="A22" s="226"/>
      <c r="B22" s="227"/>
      <c r="C22" s="229"/>
      <c r="D22" s="39" t="s">
        <v>8</v>
      </c>
      <c r="E22" s="39" t="s">
        <v>9</v>
      </c>
      <c r="F22" s="241"/>
      <c r="G22" s="243"/>
      <c r="H22" s="78" t="s">
        <v>135</v>
      </c>
      <c r="I22" s="96" t="s">
        <v>11</v>
      </c>
      <c r="J22" s="97" t="s">
        <v>12</v>
      </c>
      <c r="K22" s="98" t="s">
        <v>13</v>
      </c>
      <c r="L22" s="96" t="s">
        <v>14</v>
      </c>
      <c r="M22" s="97" t="s">
        <v>15</v>
      </c>
      <c r="N22" s="98" t="s">
        <v>16</v>
      </c>
      <c r="O22" s="96" t="s">
        <v>17</v>
      </c>
      <c r="P22" s="97" t="s">
        <v>18</v>
      </c>
      <c r="Q22" s="98" t="s">
        <v>19</v>
      </c>
      <c r="R22" s="96" t="s">
        <v>20</v>
      </c>
      <c r="S22" s="97" t="s">
        <v>21</v>
      </c>
      <c r="T22" s="98" t="s">
        <v>22</v>
      </c>
      <c r="U22" s="36" t="s">
        <v>10</v>
      </c>
      <c r="V22" s="40" t="s">
        <v>6</v>
      </c>
      <c r="W22" s="41" t="s">
        <v>7</v>
      </c>
    </row>
    <row r="23" spans="1:23" ht="18" customHeight="1" thickBot="1" x14ac:dyDescent="0.25">
      <c r="A23" s="53">
        <v>1</v>
      </c>
      <c r="B23" s="111" t="s">
        <v>33</v>
      </c>
      <c r="C23" s="77" t="s">
        <v>34</v>
      </c>
      <c r="D23" s="55">
        <v>2023</v>
      </c>
      <c r="E23" s="72">
        <v>100</v>
      </c>
      <c r="F23" s="117">
        <v>1</v>
      </c>
      <c r="G23" s="134">
        <v>0</v>
      </c>
      <c r="H23" s="135" t="s">
        <v>123</v>
      </c>
      <c r="I23" s="46" t="s">
        <v>35</v>
      </c>
      <c r="J23" s="47" t="s">
        <v>35</v>
      </c>
      <c r="K23" s="48" t="s">
        <v>35</v>
      </c>
      <c r="L23" s="46" t="s">
        <v>35</v>
      </c>
      <c r="M23" s="47" t="s">
        <v>35</v>
      </c>
      <c r="N23" s="48" t="s">
        <v>35</v>
      </c>
      <c r="O23" s="46" t="s">
        <v>35</v>
      </c>
      <c r="P23" s="47" t="s">
        <v>35</v>
      </c>
      <c r="Q23" s="48" t="s">
        <v>35</v>
      </c>
      <c r="R23" s="46" t="s">
        <v>35</v>
      </c>
      <c r="S23" s="47" t="s">
        <v>35</v>
      </c>
      <c r="T23" s="48" t="s">
        <v>35</v>
      </c>
      <c r="U23" s="49" t="s">
        <v>35</v>
      </c>
      <c r="V23" s="42" t="s">
        <v>35</v>
      </c>
      <c r="W23" s="43" t="s">
        <v>36</v>
      </c>
    </row>
    <row r="24" spans="1:23" ht="36" customHeight="1" thickBot="1" x14ac:dyDescent="0.25">
      <c r="A24" s="238" t="s">
        <v>27</v>
      </c>
      <c r="B24" s="239"/>
      <c r="C24" s="192"/>
      <c r="D24" s="192"/>
      <c r="E24" s="192"/>
      <c r="F24" s="192"/>
      <c r="G24" s="192"/>
      <c r="H24" s="193"/>
      <c r="I24" s="187" t="s">
        <v>131</v>
      </c>
      <c r="J24" s="188"/>
      <c r="K24" s="189"/>
      <c r="L24" s="187" t="s">
        <v>132</v>
      </c>
      <c r="M24" s="188"/>
      <c r="N24" s="189"/>
      <c r="O24" s="187" t="s">
        <v>133</v>
      </c>
      <c r="P24" s="188"/>
      <c r="Q24" s="189"/>
      <c r="R24" s="187" t="s">
        <v>134</v>
      </c>
      <c r="S24" s="188"/>
      <c r="T24" s="189"/>
    </row>
    <row r="25" spans="1:23" ht="65.25" customHeight="1" thickBot="1" x14ac:dyDescent="0.25">
      <c r="A25" s="194"/>
      <c r="B25" s="195"/>
      <c r="C25" s="195"/>
      <c r="D25" s="195"/>
      <c r="E25" s="195"/>
      <c r="F25" s="195"/>
      <c r="G25" s="195"/>
      <c r="H25" s="196"/>
      <c r="I25" s="235"/>
      <c r="J25" s="236"/>
      <c r="K25" s="237"/>
      <c r="L25" s="235"/>
      <c r="M25" s="236"/>
      <c r="N25" s="237"/>
      <c r="O25" s="235"/>
      <c r="P25" s="236"/>
      <c r="Q25" s="237"/>
      <c r="R25" s="235"/>
      <c r="S25" s="236"/>
      <c r="T25" s="237"/>
    </row>
    <row r="28" spans="1:23" x14ac:dyDescent="0.2">
      <c r="A28" s="174" t="s">
        <v>23</v>
      </c>
      <c r="B28" s="174"/>
      <c r="C28" s="224">
        <v>2026</v>
      </c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</row>
    <row r="29" spans="1:23" x14ac:dyDescent="0.2">
      <c r="A29" s="174" t="s">
        <v>24</v>
      </c>
      <c r="B29" s="174"/>
      <c r="C29" s="173" t="s">
        <v>30</v>
      </c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</row>
    <row r="30" spans="1:23" x14ac:dyDescent="0.2">
      <c r="A30" s="174" t="s">
        <v>25</v>
      </c>
      <c r="B30" s="174"/>
      <c r="C30" s="173" t="s">
        <v>37</v>
      </c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</row>
    <row r="31" spans="1:23" x14ac:dyDescent="0.2">
      <c r="A31" s="174" t="s">
        <v>26</v>
      </c>
      <c r="B31" s="174"/>
      <c r="C31" s="173" t="s">
        <v>38</v>
      </c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</row>
    <row r="32" spans="1:23" ht="15" customHeight="1" thickBot="1" x14ac:dyDescent="0.25">
      <c r="P32" s="232" t="s">
        <v>135</v>
      </c>
      <c r="Q32" s="232"/>
      <c r="R32" s="233" t="s">
        <v>136</v>
      </c>
      <c r="S32" s="233"/>
      <c r="T32" s="233"/>
      <c r="U32" s="233"/>
      <c r="V32" s="233"/>
      <c r="W32" s="233"/>
    </row>
    <row r="33" spans="1:23" ht="15.75" customHeight="1" thickBot="1" x14ac:dyDescent="0.25">
      <c r="A33" s="201" t="s">
        <v>0</v>
      </c>
      <c r="B33" s="198" t="s">
        <v>1</v>
      </c>
      <c r="C33" s="228" t="s">
        <v>2</v>
      </c>
      <c r="D33" s="230" t="s">
        <v>29</v>
      </c>
      <c r="E33" s="228"/>
      <c r="F33" s="198" t="s">
        <v>3</v>
      </c>
      <c r="G33" s="208" t="s">
        <v>4</v>
      </c>
      <c r="H33" s="34"/>
      <c r="I33" s="234" t="s">
        <v>5</v>
      </c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2"/>
    </row>
    <row r="34" spans="1:23" ht="39" thickBot="1" x14ac:dyDescent="0.25">
      <c r="A34" s="226"/>
      <c r="B34" s="227"/>
      <c r="C34" s="229"/>
      <c r="D34" s="39" t="s">
        <v>8</v>
      </c>
      <c r="E34" s="39" t="s">
        <v>9</v>
      </c>
      <c r="F34" s="227"/>
      <c r="G34" s="231"/>
      <c r="H34" s="78" t="s">
        <v>135</v>
      </c>
      <c r="I34" s="96" t="s">
        <v>11</v>
      </c>
      <c r="J34" s="97" t="s">
        <v>12</v>
      </c>
      <c r="K34" s="98" t="s">
        <v>13</v>
      </c>
      <c r="L34" s="96" t="s">
        <v>14</v>
      </c>
      <c r="M34" s="97" t="s">
        <v>15</v>
      </c>
      <c r="N34" s="98" t="s">
        <v>16</v>
      </c>
      <c r="O34" s="96" t="s">
        <v>17</v>
      </c>
      <c r="P34" s="97" t="s">
        <v>18</v>
      </c>
      <c r="Q34" s="98" t="s">
        <v>19</v>
      </c>
      <c r="R34" s="96" t="s">
        <v>20</v>
      </c>
      <c r="S34" s="97" t="s">
        <v>21</v>
      </c>
      <c r="T34" s="98" t="s">
        <v>22</v>
      </c>
      <c r="U34" s="53" t="s">
        <v>10</v>
      </c>
      <c r="V34" s="56" t="s">
        <v>6</v>
      </c>
      <c r="W34" s="52" t="s">
        <v>7</v>
      </c>
    </row>
    <row r="35" spans="1:23" ht="15" thickBot="1" x14ac:dyDescent="0.25">
      <c r="A35" s="53">
        <v>1</v>
      </c>
      <c r="B35" s="111" t="s">
        <v>39</v>
      </c>
      <c r="C35" s="71" t="s">
        <v>34</v>
      </c>
      <c r="D35" s="55">
        <v>2023</v>
      </c>
      <c r="E35" s="136">
        <v>3.0999999999999999E-3</v>
      </c>
      <c r="F35" s="136">
        <v>5.0000000000000001E-3</v>
      </c>
      <c r="G35" s="136">
        <v>4.0000000000000001E-3</v>
      </c>
      <c r="H35" s="79" t="s">
        <v>123</v>
      </c>
      <c r="I35" s="46" t="s">
        <v>35</v>
      </c>
      <c r="J35" s="47" t="s">
        <v>35</v>
      </c>
      <c r="K35" s="48" t="s">
        <v>35</v>
      </c>
      <c r="L35" s="46" t="s">
        <v>35</v>
      </c>
      <c r="M35" s="47" t="s">
        <v>35</v>
      </c>
      <c r="N35" s="48" t="s">
        <v>35</v>
      </c>
      <c r="O35" s="46" t="s">
        <v>35</v>
      </c>
      <c r="P35" s="47" t="s">
        <v>35</v>
      </c>
      <c r="Q35" s="48" t="s">
        <v>35</v>
      </c>
      <c r="R35" s="46" t="s">
        <v>35</v>
      </c>
      <c r="S35" s="47" t="s">
        <v>35</v>
      </c>
      <c r="T35" s="48" t="s">
        <v>35</v>
      </c>
      <c r="U35" s="50" t="s">
        <v>35</v>
      </c>
      <c r="V35" s="51" t="s">
        <v>35</v>
      </c>
      <c r="W35" s="52" t="s">
        <v>36</v>
      </c>
    </row>
    <row r="36" spans="1:23" ht="26.25" thickBot="1" x14ac:dyDescent="0.25">
      <c r="A36" s="53">
        <v>2</v>
      </c>
      <c r="B36" s="111" t="s">
        <v>41</v>
      </c>
      <c r="C36" s="71" t="s">
        <v>42</v>
      </c>
      <c r="D36" s="55">
        <v>2022</v>
      </c>
      <c r="E36" s="72">
        <v>4</v>
      </c>
      <c r="F36" s="73" t="s">
        <v>40</v>
      </c>
      <c r="G36" s="45" t="s">
        <v>40</v>
      </c>
      <c r="H36" s="79" t="s">
        <v>123</v>
      </c>
      <c r="I36" s="46" t="s">
        <v>35</v>
      </c>
      <c r="J36" s="47" t="s">
        <v>35</v>
      </c>
      <c r="K36" s="48" t="s">
        <v>35</v>
      </c>
      <c r="L36" s="46" t="s">
        <v>35</v>
      </c>
      <c r="M36" s="47" t="s">
        <v>35</v>
      </c>
      <c r="N36" s="48" t="s">
        <v>35</v>
      </c>
      <c r="O36" s="46" t="s">
        <v>35</v>
      </c>
      <c r="P36" s="47" t="s">
        <v>35</v>
      </c>
      <c r="Q36" s="48" t="s">
        <v>35</v>
      </c>
      <c r="R36" s="46" t="s">
        <v>35</v>
      </c>
      <c r="S36" s="47" t="s">
        <v>35</v>
      </c>
      <c r="T36" s="48" t="s">
        <v>35</v>
      </c>
      <c r="U36" s="50" t="s">
        <v>35</v>
      </c>
      <c r="V36" s="51" t="s">
        <v>35</v>
      </c>
      <c r="W36" s="52" t="s">
        <v>36</v>
      </c>
    </row>
    <row r="37" spans="1:23" ht="15" hidden="1" thickBot="1" x14ac:dyDescent="0.25">
      <c r="A37" s="53">
        <v>3</v>
      </c>
      <c r="B37" s="111" t="s">
        <v>43</v>
      </c>
      <c r="C37" s="71" t="s">
        <v>42</v>
      </c>
      <c r="D37" s="55">
        <v>2021</v>
      </c>
      <c r="E37" s="72" t="s">
        <v>40</v>
      </c>
      <c r="F37" s="73" t="s">
        <v>35</v>
      </c>
      <c r="G37" s="45" t="s">
        <v>35</v>
      </c>
      <c r="H37" s="79" t="s">
        <v>123</v>
      </c>
      <c r="I37" s="46" t="s">
        <v>35</v>
      </c>
      <c r="J37" s="47" t="s">
        <v>35</v>
      </c>
      <c r="K37" s="48" t="s">
        <v>35</v>
      </c>
      <c r="L37" s="46" t="s">
        <v>35</v>
      </c>
      <c r="M37" s="47" t="s">
        <v>35</v>
      </c>
      <c r="N37" s="48" t="s">
        <v>35</v>
      </c>
      <c r="O37" s="46" t="s">
        <v>35</v>
      </c>
      <c r="P37" s="47" t="s">
        <v>35</v>
      </c>
      <c r="Q37" s="48" t="s">
        <v>35</v>
      </c>
      <c r="R37" s="46" t="s">
        <v>35</v>
      </c>
      <c r="S37" s="47" t="s">
        <v>35</v>
      </c>
      <c r="T37" s="48" t="s">
        <v>35</v>
      </c>
      <c r="U37" s="50" t="s">
        <v>35</v>
      </c>
      <c r="V37" s="51" t="s">
        <v>35</v>
      </c>
      <c r="W37" s="52" t="s">
        <v>36</v>
      </c>
    </row>
    <row r="38" spans="1:23" ht="15" hidden="1" thickBot="1" x14ac:dyDescent="0.25">
      <c r="A38" s="53">
        <v>4</v>
      </c>
      <c r="B38" s="111" t="s">
        <v>44</v>
      </c>
      <c r="C38" s="71" t="s">
        <v>45</v>
      </c>
      <c r="D38" s="55">
        <v>0</v>
      </c>
      <c r="E38" s="72" t="s">
        <v>35</v>
      </c>
      <c r="F38" s="73" t="s">
        <v>35</v>
      </c>
      <c r="G38" s="45" t="s">
        <v>35</v>
      </c>
      <c r="H38" s="79" t="s">
        <v>123</v>
      </c>
      <c r="I38" s="46" t="s">
        <v>35</v>
      </c>
      <c r="J38" s="47" t="s">
        <v>35</v>
      </c>
      <c r="K38" s="48" t="s">
        <v>35</v>
      </c>
      <c r="L38" s="46" t="s">
        <v>35</v>
      </c>
      <c r="M38" s="47" t="s">
        <v>35</v>
      </c>
      <c r="N38" s="48" t="s">
        <v>35</v>
      </c>
      <c r="O38" s="46" t="s">
        <v>35</v>
      </c>
      <c r="P38" s="47" t="s">
        <v>35</v>
      </c>
      <c r="Q38" s="48" t="s">
        <v>35</v>
      </c>
      <c r="R38" s="46" t="s">
        <v>35</v>
      </c>
      <c r="S38" s="47" t="s">
        <v>35</v>
      </c>
      <c r="T38" s="48" t="s">
        <v>35</v>
      </c>
      <c r="U38" s="50" t="s">
        <v>35</v>
      </c>
      <c r="V38" s="51" t="s">
        <v>35</v>
      </c>
      <c r="W38" s="52" t="s">
        <v>36</v>
      </c>
    </row>
    <row r="39" spans="1:23" ht="26.25" hidden="1" thickBot="1" x14ac:dyDescent="0.25">
      <c r="A39" s="53">
        <v>5</v>
      </c>
      <c r="B39" s="111" t="s">
        <v>46</v>
      </c>
      <c r="C39" s="71" t="s">
        <v>42</v>
      </c>
      <c r="D39" s="55">
        <v>0</v>
      </c>
      <c r="E39" s="72" t="s">
        <v>35</v>
      </c>
      <c r="F39" s="73" t="s">
        <v>35</v>
      </c>
      <c r="G39" s="45" t="s">
        <v>35</v>
      </c>
      <c r="H39" s="79" t="s">
        <v>123</v>
      </c>
      <c r="I39" s="46" t="s">
        <v>35</v>
      </c>
      <c r="J39" s="47" t="s">
        <v>35</v>
      </c>
      <c r="K39" s="48" t="s">
        <v>35</v>
      </c>
      <c r="L39" s="46" t="s">
        <v>35</v>
      </c>
      <c r="M39" s="47" t="s">
        <v>35</v>
      </c>
      <c r="N39" s="48" t="s">
        <v>35</v>
      </c>
      <c r="O39" s="46" t="s">
        <v>35</v>
      </c>
      <c r="P39" s="47" t="s">
        <v>35</v>
      </c>
      <c r="Q39" s="48" t="s">
        <v>35</v>
      </c>
      <c r="R39" s="46" t="s">
        <v>35</v>
      </c>
      <c r="S39" s="47" t="s">
        <v>35</v>
      </c>
      <c r="T39" s="48" t="s">
        <v>35</v>
      </c>
      <c r="U39" s="50" t="s">
        <v>35</v>
      </c>
      <c r="V39" s="51" t="s">
        <v>35</v>
      </c>
      <c r="W39" s="52" t="s">
        <v>36</v>
      </c>
    </row>
    <row r="40" spans="1:23" ht="26.25" thickBot="1" x14ac:dyDescent="0.25">
      <c r="A40" s="53">
        <v>6</v>
      </c>
      <c r="B40" s="111" t="s">
        <v>47</v>
      </c>
      <c r="C40" s="71" t="s">
        <v>42</v>
      </c>
      <c r="D40" s="55">
        <v>2023</v>
      </c>
      <c r="E40" s="72">
        <v>68</v>
      </c>
      <c r="F40" s="9">
        <v>62</v>
      </c>
      <c r="G40" s="45">
        <v>60</v>
      </c>
      <c r="H40" s="79" t="s">
        <v>123</v>
      </c>
      <c r="I40" s="46" t="s">
        <v>35</v>
      </c>
      <c r="J40" s="47" t="s">
        <v>35</v>
      </c>
      <c r="K40" s="48" t="s">
        <v>35</v>
      </c>
      <c r="L40" s="46" t="s">
        <v>35</v>
      </c>
      <c r="M40" s="47" t="s">
        <v>35</v>
      </c>
      <c r="N40" s="48" t="s">
        <v>35</v>
      </c>
      <c r="O40" s="46" t="s">
        <v>35</v>
      </c>
      <c r="P40" s="47" t="s">
        <v>35</v>
      </c>
      <c r="Q40" s="48" t="s">
        <v>35</v>
      </c>
      <c r="R40" s="46" t="s">
        <v>35</v>
      </c>
      <c r="S40" s="47" t="s">
        <v>35</v>
      </c>
      <c r="T40" s="48" t="s">
        <v>35</v>
      </c>
      <c r="U40" s="50" t="s">
        <v>35</v>
      </c>
      <c r="V40" s="51" t="s">
        <v>35</v>
      </c>
      <c r="W40" s="52" t="s">
        <v>36</v>
      </c>
    </row>
    <row r="41" spans="1:23" ht="15" thickBot="1" x14ac:dyDescent="0.25">
      <c r="A41" s="53">
        <v>7</v>
      </c>
      <c r="B41" s="111" t="s">
        <v>48</v>
      </c>
      <c r="C41" s="71" t="s">
        <v>42</v>
      </c>
      <c r="D41" s="55">
        <v>2023</v>
      </c>
      <c r="E41" s="72" t="s">
        <v>49</v>
      </c>
      <c r="F41" s="136">
        <v>0.13</v>
      </c>
      <c r="G41" s="136">
        <v>0.12</v>
      </c>
      <c r="H41" s="79" t="s">
        <v>123</v>
      </c>
      <c r="I41" s="46" t="s">
        <v>35</v>
      </c>
      <c r="J41" s="47" t="s">
        <v>35</v>
      </c>
      <c r="K41" s="48" t="s">
        <v>35</v>
      </c>
      <c r="L41" s="46" t="s">
        <v>35</v>
      </c>
      <c r="M41" s="47" t="s">
        <v>35</v>
      </c>
      <c r="N41" s="48" t="s">
        <v>35</v>
      </c>
      <c r="O41" s="46" t="s">
        <v>35</v>
      </c>
      <c r="P41" s="47" t="s">
        <v>35</v>
      </c>
      <c r="Q41" s="48" t="s">
        <v>35</v>
      </c>
      <c r="R41" s="46" t="s">
        <v>35</v>
      </c>
      <c r="S41" s="47" t="s">
        <v>35</v>
      </c>
      <c r="T41" s="48" t="s">
        <v>35</v>
      </c>
      <c r="U41" s="50" t="s">
        <v>35</v>
      </c>
      <c r="V41" s="51" t="s">
        <v>35</v>
      </c>
      <c r="W41" s="52" t="s">
        <v>36</v>
      </c>
    </row>
    <row r="42" spans="1:23" ht="26.25" hidden="1" thickBot="1" x14ac:dyDescent="0.25">
      <c r="A42" s="53">
        <v>8</v>
      </c>
      <c r="B42" s="111" t="s">
        <v>50</v>
      </c>
      <c r="C42" s="71" t="s">
        <v>42</v>
      </c>
      <c r="D42" s="55">
        <v>0</v>
      </c>
      <c r="E42" s="72" t="s">
        <v>35</v>
      </c>
      <c r="F42" s="73" t="s">
        <v>35</v>
      </c>
      <c r="G42" s="45" t="s">
        <v>35</v>
      </c>
      <c r="H42" s="79" t="s">
        <v>123</v>
      </c>
      <c r="I42" s="46" t="s">
        <v>35</v>
      </c>
      <c r="J42" s="47" t="s">
        <v>35</v>
      </c>
      <c r="K42" s="48" t="s">
        <v>35</v>
      </c>
      <c r="L42" s="46" t="s">
        <v>35</v>
      </c>
      <c r="M42" s="47" t="s">
        <v>35</v>
      </c>
      <c r="N42" s="48" t="s">
        <v>35</v>
      </c>
      <c r="O42" s="46" t="s">
        <v>35</v>
      </c>
      <c r="P42" s="47" t="s">
        <v>35</v>
      </c>
      <c r="Q42" s="48" t="s">
        <v>35</v>
      </c>
      <c r="R42" s="46" t="s">
        <v>35</v>
      </c>
      <c r="S42" s="47" t="s">
        <v>35</v>
      </c>
      <c r="T42" s="48" t="s">
        <v>35</v>
      </c>
      <c r="U42" s="50" t="s">
        <v>35</v>
      </c>
      <c r="V42" s="51" t="s">
        <v>35</v>
      </c>
      <c r="W42" s="52" t="s">
        <v>36</v>
      </c>
    </row>
    <row r="43" spans="1:23" ht="26.25" thickBot="1" x14ac:dyDescent="0.25">
      <c r="A43" s="53">
        <v>9</v>
      </c>
      <c r="B43" s="111" t="s">
        <v>51</v>
      </c>
      <c r="C43" s="71" t="s">
        <v>42</v>
      </c>
      <c r="D43" s="55">
        <v>2023</v>
      </c>
      <c r="E43" s="72">
        <v>46</v>
      </c>
      <c r="F43" s="9">
        <v>56</v>
      </c>
      <c r="G43" s="45">
        <v>55</v>
      </c>
      <c r="H43" s="79" t="s">
        <v>123</v>
      </c>
      <c r="I43" s="46" t="s">
        <v>35</v>
      </c>
      <c r="J43" s="47" t="s">
        <v>35</v>
      </c>
      <c r="K43" s="48" t="s">
        <v>35</v>
      </c>
      <c r="L43" s="46" t="s">
        <v>35</v>
      </c>
      <c r="M43" s="47" t="s">
        <v>35</v>
      </c>
      <c r="N43" s="48" t="s">
        <v>35</v>
      </c>
      <c r="O43" s="46" t="s">
        <v>35</v>
      </c>
      <c r="P43" s="47" t="s">
        <v>35</v>
      </c>
      <c r="Q43" s="48" t="s">
        <v>35</v>
      </c>
      <c r="R43" s="46" t="s">
        <v>35</v>
      </c>
      <c r="S43" s="47" t="s">
        <v>35</v>
      </c>
      <c r="T43" s="48" t="s">
        <v>35</v>
      </c>
      <c r="U43" s="50" t="s">
        <v>35</v>
      </c>
      <c r="V43" s="51" t="s">
        <v>35</v>
      </c>
      <c r="W43" s="52" t="s">
        <v>36</v>
      </c>
    </row>
    <row r="44" spans="1:23" ht="36" customHeight="1" thickBot="1" x14ac:dyDescent="0.25">
      <c r="A44" s="191" t="s">
        <v>27</v>
      </c>
      <c r="B44" s="192"/>
      <c r="C44" s="192"/>
      <c r="D44" s="192"/>
      <c r="E44" s="192"/>
      <c r="F44" s="192"/>
      <c r="G44" s="192"/>
      <c r="H44" s="193"/>
      <c r="I44" s="187" t="s">
        <v>131</v>
      </c>
      <c r="J44" s="188"/>
      <c r="K44" s="189"/>
      <c r="L44" s="187" t="s">
        <v>132</v>
      </c>
      <c r="M44" s="188"/>
      <c r="N44" s="189"/>
      <c r="O44" s="187" t="s">
        <v>133</v>
      </c>
      <c r="P44" s="188"/>
      <c r="Q44" s="189"/>
      <c r="R44" s="187" t="s">
        <v>134</v>
      </c>
      <c r="S44" s="188"/>
      <c r="T44" s="189"/>
    </row>
    <row r="45" spans="1:23" ht="65.25" customHeight="1" thickBot="1" x14ac:dyDescent="0.25">
      <c r="A45" s="194"/>
      <c r="B45" s="195"/>
      <c r="C45" s="195"/>
      <c r="D45" s="195"/>
      <c r="E45" s="195"/>
      <c r="F45" s="195"/>
      <c r="G45" s="195"/>
      <c r="H45" s="196"/>
      <c r="I45" s="235"/>
      <c r="J45" s="236"/>
      <c r="K45" s="237"/>
      <c r="L45" s="235"/>
      <c r="M45" s="236"/>
      <c r="N45" s="237"/>
      <c r="O45" s="235"/>
      <c r="P45" s="236"/>
      <c r="Q45" s="237"/>
      <c r="R45" s="235"/>
      <c r="S45" s="236"/>
      <c r="T45" s="237"/>
    </row>
  </sheetData>
  <mergeCells count="73">
    <mergeCell ref="A1:B1"/>
    <mergeCell ref="C1:W1"/>
    <mergeCell ref="A2:B2"/>
    <mergeCell ref="C2:W2"/>
    <mergeCell ref="A3:B3"/>
    <mergeCell ref="C3:W3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0:B13"/>
    <mergeCell ref="C10:W10"/>
    <mergeCell ref="C11:W11"/>
    <mergeCell ref="C12:W12"/>
    <mergeCell ref="C13:W13"/>
    <mergeCell ref="A15:W15"/>
    <mergeCell ref="A16:B16"/>
    <mergeCell ref="C16:W16"/>
    <mergeCell ref="A17:B17"/>
    <mergeCell ref="C17:W17"/>
    <mergeCell ref="A18:B18"/>
    <mergeCell ref="C18:W18"/>
    <mergeCell ref="A19:B19"/>
    <mergeCell ref="C19:W19"/>
    <mergeCell ref="A21:A22"/>
    <mergeCell ref="B21:B22"/>
    <mergeCell ref="C21:C22"/>
    <mergeCell ref="D21:E21"/>
    <mergeCell ref="F21:F22"/>
    <mergeCell ref="G21:G22"/>
    <mergeCell ref="I21:W21"/>
    <mergeCell ref="P20:Q20"/>
    <mergeCell ref="R20:W20"/>
    <mergeCell ref="A24:H25"/>
    <mergeCell ref="I24:K24"/>
    <mergeCell ref="L24:N24"/>
    <mergeCell ref="O24:Q24"/>
    <mergeCell ref="R24:T24"/>
    <mergeCell ref="I25:K25"/>
    <mergeCell ref="L25:N25"/>
    <mergeCell ref="O25:Q25"/>
    <mergeCell ref="R25:T25"/>
    <mergeCell ref="A28:B28"/>
    <mergeCell ref="C28:W28"/>
    <mergeCell ref="A29:B29"/>
    <mergeCell ref="C29:W29"/>
    <mergeCell ref="A30:B30"/>
    <mergeCell ref="C30:W30"/>
    <mergeCell ref="A44:H45"/>
    <mergeCell ref="I44:K44"/>
    <mergeCell ref="L44:N44"/>
    <mergeCell ref="O44:Q44"/>
    <mergeCell ref="I33:W33"/>
    <mergeCell ref="R44:T44"/>
    <mergeCell ref="I45:K45"/>
    <mergeCell ref="L45:N45"/>
    <mergeCell ref="O45:Q45"/>
    <mergeCell ref="R45:T45"/>
    <mergeCell ref="A31:B31"/>
    <mergeCell ref="C31:W31"/>
    <mergeCell ref="A33:A34"/>
    <mergeCell ref="B33:B34"/>
    <mergeCell ref="C33:C34"/>
    <mergeCell ref="D33:E33"/>
    <mergeCell ref="F33:F34"/>
    <mergeCell ref="G33:G34"/>
    <mergeCell ref="P32:Q32"/>
    <mergeCell ref="R32:W32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79998168889431442"/>
    <pageSetUpPr fitToPage="1"/>
  </sheetPr>
  <dimension ref="A1:W36"/>
  <sheetViews>
    <sheetView topLeftCell="A15" zoomScaleNormal="100" workbookViewId="0">
      <selection activeCell="C27" sqref="C27:W27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5" width="9.140625" style="1" hidden="1" customWidth="1"/>
    <col min="6" max="6" width="9.140625" style="1" customWidth="1"/>
    <col min="7" max="7" width="9.140625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74" t="s">
        <v>23</v>
      </c>
      <c r="B1" s="174"/>
      <c r="C1" s="224">
        <v>2023</v>
      </c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</row>
    <row r="2" spans="1:23" hidden="1" x14ac:dyDescent="0.2">
      <c r="A2" s="174" t="s">
        <v>24</v>
      </c>
      <c r="B2" s="174"/>
      <c r="C2" s="173" t="s">
        <v>73</v>
      </c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idden="1" x14ac:dyDescent="0.2">
      <c r="A3" s="174" t="s">
        <v>25</v>
      </c>
      <c r="B3" s="174"/>
      <c r="C3" s="173" t="s">
        <v>115</v>
      </c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</row>
    <row r="4" spans="1:23" hidden="1" x14ac:dyDescent="0.2">
      <c r="A4" s="174" t="s">
        <v>26</v>
      </c>
      <c r="B4" s="174"/>
      <c r="C4" s="173" t="s">
        <v>116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</row>
    <row r="5" spans="1:23" hidden="1" x14ac:dyDescent="0.2"/>
    <row r="6" spans="1:23" hidden="1" x14ac:dyDescent="0.2">
      <c r="A6" s="218" t="s">
        <v>0</v>
      </c>
      <c r="B6" s="219" t="s">
        <v>1</v>
      </c>
      <c r="C6" s="220" t="s">
        <v>2</v>
      </c>
      <c r="D6" s="221" t="s">
        <v>29</v>
      </c>
      <c r="E6" s="222"/>
      <c r="F6" s="219" t="s">
        <v>3</v>
      </c>
      <c r="G6" s="213" t="s">
        <v>4</v>
      </c>
      <c r="H6" s="30"/>
      <c r="I6" s="214" t="s">
        <v>5</v>
      </c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6"/>
    </row>
    <row r="7" spans="1:23" ht="38.25" hidden="1" x14ac:dyDescent="0.2">
      <c r="A7" s="218"/>
      <c r="B7" s="219"/>
      <c r="C7" s="220"/>
      <c r="D7" s="2" t="s">
        <v>8</v>
      </c>
      <c r="E7" s="2" t="s">
        <v>9</v>
      </c>
      <c r="F7" s="219"/>
      <c r="G7" s="213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122</v>
      </c>
      <c r="C8" s="6" t="s">
        <v>34</v>
      </c>
      <c r="D8" s="7">
        <v>2021</v>
      </c>
      <c r="E8" s="8" t="s">
        <v>40</v>
      </c>
      <c r="F8" s="9" t="s">
        <v>102</v>
      </c>
      <c r="G8" s="10" t="s">
        <v>102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213" t="s">
        <v>27</v>
      </c>
      <c r="B10" s="213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</row>
    <row r="11" spans="1:23" s="23" customFormat="1" hidden="1" x14ac:dyDescent="0.2">
      <c r="A11" s="213"/>
      <c r="B11" s="213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</row>
    <row r="12" spans="1:23" s="23" customFormat="1" hidden="1" x14ac:dyDescent="0.2">
      <c r="A12" s="213"/>
      <c r="B12" s="213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</row>
    <row r="13" spans="1:23" s="23" customFormat="1" hidden="1" x14ac:dyDescent="0.2">
      <c r="A13" s="213"/>
      <c r="B13" s="213"/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7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225" t="s">
        <v>28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</row>
    <row r="16" spans="1:23" x14ac:dyDescent="0.2">
      <c r="A16" s="174" t="s">
        <v>23</v>
      </c>
      <c r="B16" s="174"/>
      <c r="C16" s="224">
        <v>2026</v>
      </c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</row>
    <row r="17" spans="1:23" x14ac:dyDescent="0.2">
      <c r="A17" s="174" t="s">
        <v>24</v>
      </c>
      <c r="B17" s="174"/>
      <c r="C17" s="173" t="s">
        <v>53</v>
      </c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</row>
    <row r="18" spans="1:23" x14ac:dyDescent="0.2">
      <c r="A18" s="174" t="s">
        <v>25</v>
      </c>
      <c r="B18" s="174"/>
      <c r="C18" s="173" t="s">
        <v>54</v>
      </c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</row>
    <row r="19" spans="1:23" x14ac:dyDescent="0.2">
      <c r="A19" s="174" t="s">
        <v>26</v>
      </c>
      <c r="B19" s="174"/>
      <c r="C19" s="173" t="s">
        <v>55</v>
      </c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</row>
    <row r="20" spans="1:23" ht="15" thickBot="1" x14ac:dyDescent="0.25">
      <c r="P20" s="232" t="s">
        <v>135</v>
      </c>
      <c r="Q20" s="232"/>
      <c r="R20" s="233" t="s">
        <v>145</v>
      </c>
      <c r="S20" s="233"/>
      <c r="T20" s="233"/>
      <c r="U20" s="233"/>
      <c r="V20" s="233"/>
      <c r="W20" s="233"/>
    </row>
    <row r="21" spans="1:23" ht="15.75" customHeight="1" thickBot="1" x14ac:dyDescent="0.25">
      <c r="A21" s="258" t="s">
        <v>0</v>
      </c>
      <c r="B21" s="259" t="s">
        <v>1</v>
      </c>
      <c r="C21" s="260" t="s">
        <v>2</v>
      </c>
      <c r="D21" s="261" t="s">
        <v>29</v>
      </c>
      <c r="E21" s="278"/>
      <c r="F21" s="259" t="s">
        <v>3</v>
      </c>
      <c r="G21" s="264" t="s">
        <v>4</v>
      </c>
      <c r="H21" s="54"/>
      <c r="I21" s="265" t="s">
        <v>5</v>
      </c>
      <c r="J21" s="266"/>
      <c r="K21" s="266"/>
      <c r="L21" s="266"/>
      <c r="M21" s="266"/>
      <c r="N21" s="266"/>
      <c r="O21" s="266"/>
      <c r="P21" s="266"/>
      <c r="Q21" s="266"/>
      <c r="R21" s="266"/>
      <c r="S21" s="266"/>
      <c r="T21" s="266"/>
      <c r="U21" s="266"/>
      <c r="V21" s="266"/>
      <c r="W21" s="267"/>
    </row>
    <row r="22" spans="1:23" ht="39" thickBot="1" x14ac:dyDescent="0.25">
      <c r="A22" s="258"/>
      <c r="B22" s="259"/>
      <c r="C22" s="260"/>
      <c r="D22" s="55" t="s">
        <v>8</v>
      </c>
      <c r="E22" s="55" t="s">
        <v>9</v>
      </c>
      <c r="F22" s="259"/>
      <c r="G22" s="264"/>
      <c r="H22" s="105" t="s">
        <v>135</v>
      </c>
      <c r="I22" s="101" t="s">
        <v>11</v>
      </c>
      <c r="J22" s="102" t="s">
        <v>12</v>
      </c>
      <c r="K22" s="103" t="s">
        <v>13</v>
      </c>
      <c r="L22" s="101" t="s">
        <v>14</v>
      </c>
      <c r="M22" s="102" t="s">
        <v>15</v>
      </c>
      <c r="N22" s="103" t="s">
        <v>16</v>
      </c>
      <c r="O22" s="101" t="s">
        <v>17</v>
      </c>
      <c r="P22" s="102" t="s">
        <v>18</v>
      </c>
      <c r="Q22" s="103" t="s">
        <v>19</v>
      </c>
      <c r="R22" s="101" t="s">
        <v>20</v>
      </c>
      <c r="S22" s="102" t="s">
        <v>21</v>
      </c>
      <c r="T22" s="103" t="s">
        <v>22</v>
      </c>
      <c r="U22" s="53" t="s">
        <v>10</v>
      </c>
      <c r="V22" s="56" t="s">
        <v>6</v>
      </c>
      <c r="W22" s="52" t="s">
        <v>7</v>
      </c>
    </row>
    <row r="23" spans="1:23" ht="25.5" customHeight="1" thickBot="1" x14ac:dyDescent="0.25">
      <c r="A23" s="53">
        <v>3</v>
      </c>
      <c r="B23" s="111" t="s">
        <v>60</v>
      </c>
      <c r="C23" s="71" t="s">
        <v>42</v>
      </c>
      <c r="D23" s="55">
        <v>2019</v>
      </c>
      <c r="E23" s="72" t="s">
        <v>35</v>
      </c>
      <c r="F23" s="128">
        <v>18</v>
      </c>
      <c r="G23" s="45" t="s">
        <v>61</v>
      </c>
      <c r="H23" s="110" t="s">
        <v>125</v>
      </c>
      <c r="I23" s="46" t="s">
        <v>35</v>
      </c>
      <c r="J23" s="47" t="s">
        <v>35</v>
      </c>
      <c r="K23" s="48" t="s">
        <v>35</v>
      </c>
      <c r="L23" s="46" t="s">
        <v>35</v>
      </c>
      <c r="M23" s="47" t="s">
        <v>35</v>
      </c>
      <c r="N23" s="48" t="s">
        <v>35</v>
      </c>
      <c r="O23" s="46" t="s">
        <v>35</v>
      </c>
      <c r="P23" s="47" t="s">
        <v>35</v>
      </c>
      <c r="Q23" s="48" t="s">
        <v>35</v>
      </c>
      <c r="R23" s="46" t="s">
        <v>35</v>
      </c>
      <c r="S23" s="47" t="s">
        <v>35</v>
      </c>
      <c r="T23" s="48" t="s">
        <v>35</v>
      </c>
      <c r="U23" s="50" t="s">
        <v>35</v>
      </c>
      <c r="V23" s="51" t="s">
        <v>35</v>
      </c>
      <c r="W23" s="52" t="s">
        <v>36</v>
      </c>
    </row>
    <row r="24" spans="1:23" ht="36" customHeight="1" thickBot="1" x14ac:dyDescent="0.25">
      <c r="A24" s="191" t="s">
        <v>27</v>
      </c>
      <c r="B24" s="192"/>
      <c r="C24" s="192"/>
      <c r="D24" s="192"/>
      <c r="E24" s="192"/>
      <c r="F24" s="192"/>
      <c r="G24" s="192"/>
      <c r="H24" s="193"/>
      <c r="I24" s="187" t="s">
        <v>131</v>
      </c>
      <c r="J24" s="188"/>
      <c r="K24" s="189"/>
      <c r="L24" s="187" t="s">
        <v>132</v>
      </c>
      <c r="M24" s="188"/>
      <c r="N24" s="189"/>
      <c r="O24" s="187" t="s">
        <v>133</v>
      </c>
      <c r="P24" s="188"/>
      <c r="Q24" s="189"/>
      <c r="R24" s="187" t="s">
        <v>134</v>
      </c>
      <c r="S24" s="188"/>
      <c r="T24" s="189"/>
    </row>
    <row r="25" spans="1:23" ht="65.25" customHeight="1" thickBot="1" x14ac:dyDescent="0.25">
      <c r="A25" s="194"/>
      <c r="B25" s="195"/>
      <c r="C25" s="195"/>
      <c r="D25" s="195"/>
      <c r="E25" s="195"/>
      <c r="F25" s="195"/>
      <c r="G25" s="195"/>
      <c r="H25" s="196"/>
      <c r="I25" s="235"/>
      <c r="J25" s="236"/>
      <c r="K25" s="237"/>
      <c r="L25" s="235"/>
      <c r="M25" s="236"/>
      <c r="N25" s="237"/>
      <c r="O25" s="235"/>
      <c r="P25" s="236"/>
      <c r="Q25" s="237"/>
      <c r="R25" s="235"/>
      <c r="S25" s="236"/>
      <c r="T25" s="237"/>
    </row>
    <row r="27" spans="1:23" x14ac:dyDescent="0.2">
      <c r="A27" s="174" t="s">
        <v>23</v>
      </c>
      <c r="B27" s="174"/>
      <c r="C27" s="224">
        <v>2026</v>
      </c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</row>
    <row r="28" spans="1:23" x14ac:dyDescent="0.2">
      <c r="A28" s="174" t="s">
        <v>24</v>
      </c>
      <c r="B28" s="174"/>
      <c r="C28" s="173" t="s">
        <v>30</v>
      </c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</row>
    <row r="29" spans="1:23" x14ac:dyDescent="0.2">
      <c r="A29" s="174" t="s">
        <v>25</v>
      </c>
      <c r="B29" s="174"/>
      <c r="C29" s="173" t="s">
        <v>37</v>
      </c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</row>
    <row r="30" spans="1:23" x14ac:dyDescent="0.2">
      <c r="A30" s="174" t="s">
        <v>26</v>
      </c>
      <c r="B30" s="174"/>
      <c r="C30" s="173" t="s">
        <v>38</v>
      </c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</row>
    <row r="31" spans="1:23" ht="15" thickBot="1" x14ac:dyDescent="0.25">
      <c r="P31" s="232" t="s">
        <v>135</v>
      </c>
      <c r="Q31" s="232"/>
      <c r="R31" s="233" t="s">
        <v>156</v>
      </c>
      <c r="S31" s="233"/>
      <c r="T31" s="233"/>
      <c r="U31" s="233"/>
      <c r="V31" s="233"/>
      <c r="W31" s="233"/>
    </row>
    <row r="32" spans="1:23" ht="15.75" customHeight="1" thickBot="1" x14ac:dyDescent="0.25">
      <c r="A32" s="258" t="s">
        <v>0</v>
      </c>
      <c r="B32" s="259" t="s">
        <v>1</v>
      </c>
      <c r="C32" s="278" t="s">
        <v>2</v>
      </c>
      <c r="D32" s="261" t="s">
        <v>29</v>
      </c>
      <c r="E32" s="262"/>
      <c r="F32" s="263" t="s">
        <v>3</v>
      </c>
      <c r="G32" s="264" t="s">
        <v>4</v>
      </c>
      <c r="H32" s="54"/>
      <c r="I32" s="265" t="s">
        <v>5</v>
      </c>
      <c r="J32" s="266"/>
      <c r="K32" s="266"/>
      <c r="L32" s="266"/>
      <c r="M32" s="266"/>
      <c r="N32" s="266"/>
      <c r="O32" s="266"/>
      <c r="P32" s="266"/>
      <c r="Q32" s="266"/>
      <c r="R32" s="266"/>
      <c r="S32" s="266"/>
      <c r="T32" s="266"/>
      <c r="U32" s="266"/>
      <c r="V32" s="266"/>
      <c r="W32" s="267"/>
    </row>
    <row r="33" spans="1:23" ht="39" thickBot="1" x14ac:dyDescent="0.25">
      <c r="A33" s="258"/>
      <c r="B33" s="259"/>
      <c r="C33" s="278"/>
      <c r="D33" s="55" t="s">
        <v>8</v>
      </c>
      <c r="E33" s="119" t="s">
        <v>9</v>
      </c>
      <c r="F33" s="263"/>
      <c r="G33" s="264"/>
      <c r="H33" s="105" t="s">
        <v>135</v>
      </c>
      <c r="I33" s="101" t="s">
        <v>11</v>
      </c>
      <c r="J33" s="102" t="s">
        <v>12</v>
      </c>
      <c r="K33" s="103" t="s">
        <v>13</v>
      </c>
      <c r="L33" s="101" t="s">
        <v>14</v>
      </c>
      <c r="M33" s="102" t="s">
        <v>15</v>
      </c>
      <c r="N33" s="103" t="s">
        <v>16</v>
      </c>
      <c r="O33" s="101" t="s">
        <v>17</v>
      </c>
      <c r="P33" s="102" t="s">
        <v>18</v>
      </c>
      <c r="Q33" s="103" t="s">
        <v>19</v>
      </c>
      <c r="R33" s="101" t="s">
        <v>20</v>
      </c>
      <c r="S33" s="102" t="s">
        <v>21</v>
      </c>
      <c r="T33" s="103" t="s">
        <v>22</v>
      </c>
      <c r="U33" s="53" t="s">
        <v>10</v>
      </c>
      <c r="V33" s="56" t="s">
        <v>6</v>
      </c>
      <c r="W33" s="52" t="s">
        <v>7</v>
      </c>
    </row>
    <row r="34" spans="1:23" ht="45.75" customHeight="1" thickBot="1" x14ac:dyDescent="0.25">
      <c r="A34" s="53">
        <v>1</v>
      </c>
      <c r="B34" s="111" t="s">
        <v>46</v>
      </c>
      <c r="C34" s="71" t="s">
        <v>42</v>
      </c>
      <c r="D34" s="55">
        <v>0</v>
      </c>
      <c r="E34" s="129" t="s">
        <v>35</v>
      </c>
      <c r="F34" s="131">
        <v>4</v>
      </c>
      <c r="G34" s="123">
        <v>3</v>
      </c>
      <c r="H34" s="110" t="s">
        <v>156</v>
      </c>
      <c r="I34" s="46" t="s">
        <v>35</v>
      </c>
      <c r="J34" s="47" t="s">
        <v>35</v>
      </c>
      <c r="K34" s="48" t="s">
        <v>35</v>
      </c>
      <c r="L34" s="46" t="s">
        <v>35</v>
      </c>
      <c r="M34" s="47" t="s">
        <v>35</v>
      </c>
      <c r="N34" s="48" t="s">
        <v>35</v>
      </c>
      <c r="O34" s="46" t="s">
        <v>35</v>
      </c>
      <c r="P34" s="47" t="s">
        <v>35</v>
      </c>
      <c r="Q34" s="48" t="s">
        <v>35</v>
      </c>
      <c r="R34" s="46" t="s">
        <v>35</v>
      </c>
      <c r="S34" s="47" t="s">
        <v>35</v>
      </c>
      <c r="T34" s="48" t="s">
        <v>35</v>
      </c>
      <c r="U34" s="50" t="s">
        <v>35</v>
      </c>
      <c r="V34" s="51" t="s">
        <v>35</v>
      </c>
      <c r="W34" s="52" t="s">
        <v>36</v>
      </c>
    </row>
    <row r="35" spans="1:23" ht="36" customHeight="1" thickBot="1" x14ac:dyDescent="0.25">
      <c r="A35" s="191" t="s">
        <v>27</v>
      </c>
      <c r="B35" s="192"/>
      <c r="C35" s="192"/>
      <c r="D35" s="192"/>
      <c r="E35" s="192"/>
      <c r="F35" s="192"/>
      <c r="G35" s="192"/>
      <c r="H35" s="193"/>
      <c r="I35" s="187" t="s">
        <v>131</v>
      </c>
      <c r="J35" s="188"/>
      <c r="K35" s="189"/>
      <c r="L35" s="187" t="s">
        <v>132</v>
      </c>
      <c r="M35" s="188"/>
      <c r="N35" s="189"/>
      <c r="O35" s="187" t="s">
        <v>133</v>
      </c>
      <c r="P35" s="188"/>
      <c r="Q35" s="189"/>
      <c r="R35" s="187" t="s">
        <v>134</v>
      </c>
      <c r="S35" s="188"/>
      <c r="T35" s="189"/>
    </row>
    <row r="36" spans="1:23" ht="65.25" customHeight="1" thickBot="1" x14ac:dyDescent="0.25">
      <c r="A36" s="194"/>
      <c r="B36" s="195"/>
      <c r="C36" s="195"/>
      <c r="D36" s="195"/>
      <c r="E36" s="195"/>
      <c r="F36" s="195"/>
      <c r="G36" s="195"/>
      <c r="H36" s="196"/>
      <c r="I36" s="235"/>
      <c r="J36" s="236"/>
      <c r="K36" s="237"/>
      <c r="L36" s="235"/>
      <c r="M36" s="236"/>
      <c r="N36" s="237"/>
      <c r="O36" s="235"/>
      <c r="P36" s="236"/>
      <c r="Q36" s="237"/>
      <c r="R36" s="235"/>
      <c r="S36" s="236"/>
      <c r="T36" s="237"/>
    </row>
  </sheetData>
  <mergeCells count="73">
    <mergeCell ref="A1:B1"/>
    <mergeCell ref="C1:W1"/>
    <mergeCell ref="A2:B2"/>
    <mergeCell ref="C2:W2"/>
    <mergeCell ref="A3:B3"/>
    <mergeCell ref="C3:W3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0:B13"/>
    <mergeCell ref="C10:W10"/>
    <mergeCell ref="C11:W11"/>
    <mergeCell ref="C12:W12"/>
    <mergeCell ref="C13:W13"/>
    <mergeCell ref="A15:W15"/>
    <mergeCell ref="A16:B16"/>
    <mergeCell ref="C16:W16"/>
    <mergeCell ref="A17:B17"/>
    <mergeCell ref="C17:W17"/>
    <mergeCell ref="A18:B18"/>
    <mergeCell ref="C18:W18"/>
    <mergeCell ref="R25:T25"/>
    <mergeCell ref="A19:B19"/>
    <mergeCell ref="C19:W19"/>
    <mergeCell ref="A21:A22"/>
    <mergeCell ref="B21:B22"/>
    <mergeCell ref="C21:C22"/>
    <mergeCell ref="D21:E21"/>
    <mergeCell ref="F21:F22"/>
    <mergeCell ref="G21:G22"/>
    <mergeCell ref="I21:W21"/>
    <mergeCell ref="P20:Q20"/>
    <mergeCell ref="R20:W20"/>
    <mergeCell ref="A24:H25"/>
    <mergeCell ref="I24:K24"/>
    <mergeCell ref="L24:N24"/>
    <mergeCell ref="O24:Q24"/>
    <mergeCell ref="R24:T24"/>
    <mergeCell ref="I25:K25"/>
    <mergeCell ref="L25:N25"/>
    <mergeCell ref="O25:Q25"/>
    <mergeCell ref="A27:B27"/>
    <mergeCell ref="C27:W27"/>
    <mergeCell ref="A28:B28"/>
    <mergeCell ref="C28:W28"/>
    <mergeCell ref="A29:B29"/>
    <mergeCell ref="C29:W29"/>
    <mergeCell ref="A30:B30"/>
    <mergeCell ref="C30:W30"/>
    <mergeCell ref="P31:Q31"/>
    <mergeCell ref="R31:W31"/>
    <mergeCell ref="A32:A33"/>
    <mergeCell ref="B32:B33"/>
    <mergeCell ref="C32:C33"/>
    <mergeCell ref="D32:E32"/>
    <mergeCell ref="F32:F33"/>
    <mergeCell ref="G32:G33"/>
    <mergeCell ref="I32:W32"/>
    <mergeCell ref="A35:H36"/>
    <mergeCell ref="I35:K35"/>
    <mergeCell ref="L35:N35"/>
    <mergeCell ref="O35:Q35"/>
    <mergeCell ref="R35:T35"/>
    <mergeCell ref="I36:K36"/>
    <mergeCell ref="L36:N36"/>
    <mergeCell ref="O36:Q36"/>
    <mergeCell ref="R36:T36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  <pageSetUpPr fitToPage="1"/>
  </sheetPr>
  <dimension ref="A1:W26"/>
  <sheetViews>
    <sheetView topLeftCell="A15" zoomScaleNormal="100" workbookViewId="0">
      <selection activeCell="C16" sqref="C16:W16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5" width="9.140625" style="1" hidden="1" customWidth="1"/>
    <col min="6" max="6" width="9.140625" style="1" customWidth="1"/>
    <col min="7" max="7" width="9.140625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74" t="s">
        <v>23</v>
      </c>
      <c r="B1" s="174"/>
      <c r="C1" s="224">
        <v>2023</v>
      </c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</row>
    <row r="2" spans="1:23" hidden="1" x14ac:dyDescent="0.2">
      <c r="A2" s="174" t="s">
        <v>24</v>
      </c>
      <c r="B2" s="174"/>
      <c r="C2" s="173" t="s">
        <v>73</v>
      </c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idden="1" x14ac:dyDescent="0.2">
      <c r="A3" s="174" t="s">
        <v>25</v>
      </c>
      <c r="B3" s="174"/>
      <c r="C3" s="173" t="s">
        <v>115</v>
      </c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</row>
    <row r="4" spans="1:23" hidden="1" x14ac:dyDescent="0.2">
      <c r="A4" s="174" t="s">
        <v>26</v>
      </c>
      <c r="B4" s="174"/>
      <c r="C4" s="173" t="s">
        <v>116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</row>
    <row r="5" spans="1:23" hidden="1" x14ac:dyDescent="0.2"/>
    <row r="6" spans="1:23" hidden="1" x14ac:dyDescent="0.2">
      <c r="A6" s="218" t="s">
        <v>0</v>
      </c>
      <c r="B6" s="219" t="s">
        <v>1</v>
      </c>
      <c r="C6" s="220" t="s">
        <v>2</v>
      </c>
      <c r="D6" s="221" t="s">
        <v>29</v>
      </c>
      <c r="E6" s="222"/>
      <c r="F6" s="219" t="s">
        <v>3</v>
      </c>
      <c r="G6" s="213" t="s">
        <v>4</v>
      </c>
      <c r="H6" s="30"/>
      <c r="I6" s="214" t="s">
        <v>5</v>
      </c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6"/>
    </row>
    <row r="7" spans="1:23" ht="38.25" hidden="1" x14ac:dyDescent="0.2">
      <c r="A7" s="218"/>
      <c r="B7" s="219"/>
      <c r="C7" s="220"/>
      <c r="D7" s="2" t="s">
        <v>8</v>
      </c>
      <c r="E7" s="2" t="s">
        <v>9</v>
      </c>
      <c r="F7" s="219"/>
      <c r="G7" s="213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122</v>
      </c>
      <c r="C8" s="6" t="s">
        <v>34</v>
      </c>
      <c r="D8" s="7">
        <v>2021</v>
      </c>
      <c r="E8" s="8" t="s">
        <v>40</v>
      </c>
      <c r="F8" s="9" t="s">
        <v>102</v>
      </c>
      <c r="G8" s="10" t="s">
        <v>102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213" t="s">
        <v>27</v>
      </c>
      <c r="B10" s="213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</row>
    <row r="11" spans="1:23" s="23" customFormat="1" hidden="1" x14ac:dyDescent="0.2">
      <c r="A11" s="213"/>
      <c r="B11" s="213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</row>
    <row r="12" spans="1:23" s="23" customFormat="1" hidden="1" x14ac:dyDescent="0.2">
      <c r="A12" s="213"/>
      <c r="B12" s="213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</row>
    <row r="13" spans="1:23" s="23" customFormat="1" hidden="1" x14ac:dyDescent="0.2">
      <c r="A13" s="213"/>
      <c r="B13" s="213"/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7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225" t="s">
        <v>28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</row>
    <row r="16" spans="1:23" x14ac:dyDescent="0.2">
      <c r="A16" s="174" t="s">
        <v>23</v>
      </c>
      <c r="B16" s="174"/>
      <c r="C16" s="224">
        <f>BAP!C28</f>
        <v>2026</v>
      </c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</row>
    <row r="17" spans="1:23" x14ac:dyDescent="0.2">
      <c r="A17" s="174" t="s">
        <v>24</v>
      </c>
      <c r="B17" s="174"/>
      <c r="C17" s="173" t="s">
        <v>73</v>
      </c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</row>
    <row r="18" spans="1:23" x14ac:dyDescent="0.2">
      <c r="A18" s="174" t="s">
        <v>25</v>
      </c>
      <c r="B18" s="174"/>
      <c r="C18" s="173" t="s">
        <v>74</v>
      </c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</row>
    <row r="19" spans="1:23" x14ac:dyDescent="0.2">
      <c r="A19" s="174" t="s">
        <v>26</v>
      </c>
      <c r="B19" s="174"/>
      <c r="C19" s="173" t="s">
        <v>75</v>
      </c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</row>
    <row r="20" spans="1:23" ht="15" customHeight="1" thickBot="1" x14ac:dyDescent="0.25">
      <c r="P20" s="232" t="s">
        <v>135</v>
      </c>
      <c r="Q20" s="232"/>
      <c r="R20" s="233" t="s">
        <v>147</v>
      </c>
      <c r="S20" s="233"/>
      <c r="T20" s="233"/>
      <c r="U20" s="233"/>
      <c r="V20" s="233"/>
      <c r="W20" s="233"/>
    </row>
    <row r="21" spans="1:23" ht="15" thickBot="1" x14ac:dyDescent="0.25">
      <c r="A21" s="201" t="s">
        <v>0</v>
      </c>
      <c r="B21" s="198" t="s">
        <v>1</v>
      </c>
      <c r="C21" s="203" t="s">
        <v>2</v>
      </c>
      <c r="D21" s="230" t="s">
        <v>29</v>
      </c>
      <c r="E21" s="269"/>
      <c r="F21" s="270" t="s">
        <v>3</v>
      </c>
      <c r="G21" s="208" t="s">
        <v>4</v>
      </c>
      <c r="H21" s="34"/>
      <c r="I21" s="234" t="s">
        <v>5</v>
      </c>
      <c r="J21" s="211"/>
      <c r="K21" s="211"/>
      <c r="L21" s="248"/>
      <c r="M21" s="248"/>
      <c r="N21" s="248"/>
      <c r="O21" s="248"/>
      <c r="P21" s="248"/>
      <c r="Q21" s="248"/>
      <c r="R21" s="248"/>
      <c r="S21" s="248"/>
      <c r="T21" s="248"/>
      <c r="U21" s="211"/>
      <c r="V21" s="211"/>
      <c r="W21" s="212"/>
    </row>
    <row r="22" spans="1:23" ht="39" thickBot="1" x14ac:dyDescent="0.25">
      <c r="A22" s="202"/>
      <c r="B22" s="199"/>
      <c r="C22" s="204"/>
      <c r="D22" s="57" t="s">
        <v>8</v>
      </c>
      <c r="E22" s="132" t="s">
        <v>9</v>
      </c>
      <c r="F22" s="271"/>
      <c r="G22" s="209"/>
      <c r="H22" s="105" t="s">
        <v>135</v>
      </c>
      <c r="I22" s="101" t="s">
        <v>11</v>
      </c>
      <c r="J22" s="102" t="s">
        <v>12</v>
      </c>
      <c r="K22" s="103" t="s">
        <v>13</v>
      </c>
      <c r="L22" s="101" t="s">
        <v>14</v>
      </c>
      <c r="M22" s="102" t="s">
        <v>15</v>
      </c>
      <c r="N22" s="103" t="s">
        <v>16</v>
      </c>
      <c r="O22" s="101" t="s">
        <v>17</v>
      </c>
      <c r="P22" s="102" t="s">
        <v>18</v>
      </c>
      <c r="Q22" s="103" t="s">
        <v>19</v>
      </c>
      <c r="R22" s="101" t="s">
        <v>20</v>
      </c>
      <c r="S22" s="102" t="s">
        <v>21</v>
      </c>
      <c r="T22" s="103" t="s">
        <v>22</v>
      </c>
      <c r="U22" s="53" t="s">
        <v>10</v>
      </c>
      <c r="V22" s="56" t="s">
        <v>6</v>
      </c>
      <c r="W22" s="52" t="s">
        <v>7</v>
      </c>
    </row>
    <row r="23" spans="1:23" ht="39" hidden="1" customHeight="1" thickBot="1" x14ac:dyDescent="0.25">
      <c r="A23" s="112">
        <v>1</v>
      </c>
      <c r="B23" s="113" t="s">
        <v>76</v>
      </c>
      <c r="C23" s="69" t="s">
        <v>42</v>
      </c>
      <c r="D23" s="16">
        <v>0</v>
      </c>
      <c r="E23" s="17" t="s">
        <v>35</v>
      </c>
      <c r="F23" s="133" t="s">
        <v>35</v>
      </c>
      <c r="G23" s="32" t="s">
        <v>35</v>
      </c>
      <c r="H23" s="61"/>
      <c r="I23" s="62" t="s">
        <v>35</v>
      </c>
      <c r="J23" s="63" t="s">
        <v>35</v>
      </c>
      <c r="K23" s="64" t="s">
        <v>35</v>
      </c>
      <c r="L23" s="62" t="s">
        <v>35</v>
      </c>
      <c r="M23" s="63" t="s">
        <v>35</v>
      </c>
      <c r="N23" s="64" t="s">
        <v>35</v>
      </c>
      <c r="O23" s="62" t="s">
        <v>35</v>
      </c>
      <c r="P23" s="63" t="s">
        <v>35</v>
      </c>
      <c r="Q23" s="64" t="s">
        <v>35</v>
      </c>
      <c r="R23" s="62" t="s">
        <v>35</v>
      </c>
      <c r="S23" s="63" t="s">
        <v>35</v>
      </c>
      <c r="T23" s="64" t="s">
        <v>35</v>
      </c>
      <c r="U23" s="66" t="s">
        <v>35</v>
      </c>
      <c r="V23" s="67" t="s">
        <v>35</v>
      </c>
      <c r="W23" s="68" t="s">
        <v>36</v>
      </c>
    </row>
    <row r="24" spans="1:23" ht="35.25" customHeight="1" thickBot="1" x14ac:dyDescent="0.25">
      <c r="A24" s="53">
        <v>3</v>
      </c>
      <c r="B24" s="111" t="s">
        <v>80</v>
      </c>
      <c r="C24" s="71" t="s">
        <v>42</v>
      </c>
      <c r="D24" s="55">
        <v>0</v>
      </c>
      <c r="E24" s="129" t="s">
        <v>35</v>
      </c>
      <c r="F24" s="131">
        <v>7</v>
      </c>
      <c r="G24" s="45" t="s">
        <v>81</v>
      </c>
      <c r="H24" s="109" t="s">
        <v>147</v>
      </c>
      <c r="I24" s="46" t="s">
        <v>35</v>
      </c>
      <c r="J24" s="47" t="s">
        <v>35</v>
      </c>
      <c r="K24" s="48" t="s">
        <v>35</v>
      </c>
      <c r="L24" s="46" t="s">
        <v>35</v>
      </c>
      <c r="M24" s="47" t="s">
        <v>35</v>
      </c>
      <c r="N24" s="48" t="s">
        <v>35</v>
      </c>
      <c r="O24" s="46" t="s">
        <v>35</v>
      </c>
      <c r="P24" s="47" t="s">
        <v>35</v>
      </c>
      <c r="Q24" s="48" t="s">
        <v>35</v>
      </c>
      <c r="R24" s="46" t="s">
        <v>35</v>
      </c>
      <c r="S24" s="47" t="s">
        <v>35</v>
      </c>
      <c r="T24" s="48" t="s">
        <v>35</v>
      </c>
      <c r="U24" s="50" t="s">
        <v>35</v>
      </c>
      <c r="V24" s="51" t="s">
        <v>35</v>
      </c>
      <c r="W24" s="52" t="s">
        <v>36</v>
      </c>
    </row>
    <row r="25" spans="1:23" ht="36" customHeight="1" thickBot="1" x14ac:dyDescent="0.25">
      <c r="A25" s="238" t="s">
        <v>27</v>
      </c>
      <c r="B25" s="239"/>
      <c r="C25" s="239"/>
      <c r="D25" s="239"/>
      <c r="E25" s="239"/>
      <c r="F25" s="239"/>
      <c r="G25" s="239"/>
      <c r="H25" s="268"/>
      <c r="I25" s="244" t="s">
        <v>131</v>
      </c>
      <c r="J25" s="245"/>
      <c r="K25" s="246"/>
      <c r="L25" s="244" t="s">
        <v>132</v>
      </c>
      <c r="M25" s="245"/>
      <c r="N25" s="246"/>
      <c r="O25" s="244" t="s">
        <v>133</v>
      </c>
      <c r="P25" s="245"/>
      <c r="Q25" s="246"/>
      <c r="R25" s="244" t="s">
        <v>134</v>
      </c>
      <c r="S25" s="245"/>
      <c r="T25" s="246"/>
    </row>
    <row r="26" spans="1:23" ht="65.25" customHeight="1" thickBot="1" x14ac:dyDescent="0.25">
      <c r="A26" s="194"/>
      <c r="B26" s="195"/>
      <c r="C26" s="195"/>
      <c r="D26" s="195"/>
      <c r="E26" s="195"/>
      <c r="F26" s="195"/>
      <c r="G26" s="195"/>
      <c r="H26" s="196"/>
      <c r="I26" s="235"/>
      <c r="J26" s="236"/>
      <c r="K26" s="237"/>
      <c r="L26" s="235"/>
      <c r="M26" s="236"/>
      <c r="N26" s="237"/>
      <c r="O26" s="235"/>
      <c r="P26" s="236"/>
      <c r="Q26" s="237"/>
      <c r="R26" s="235"/>
      <c r="S26" s="236"/>
      <c r="T26" s="237"/>
    </row>
  </sheetData>
  <mergeCells count="47">
    <mergeCell ref="A1:B1"/>
    <mergeCell ref="C1:W1"/>
    <mergeCell ref="A2:B2"/>
    <mergeCell ref="C2:W2"/>
    <mergeCell ref="A3:B3"/>
    <mergeCell ref="C3:W3"/>
    <mergeCell ref="A15:W15"/>
    <mergeCell ref="A16:B16"/>
    <mergeCell ref="C16:W16"/>
    <mergeCell ref="A17:B17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0:B13"/>
    <mergeCell ref="C10:W10"/>
    <mergeCell ref="C11:W11"/>
    <mergeCell ref="C12:W12"/>
    <mergeCell ref="C13:W13"/>
    <mergeCell ref="P20:Q20"/>
    <mergeCell ref="A25:H26"/>
    <mergeCell ref="D21:E21"/>
    <mergeCell ref="F21:F22"/>
    <mergeCell ref="R20:W20"/>
    <mergeCell ref="A21:A22"/>
    <mergeCell ref="B21:B22"/>
    <mergeCell ref="C21:C22"/>
    <mergeCell ref="O26:Q26"/>
    <mergeCell ref="R26:T26"/>
    <mergeCell ref="G21:G22"/>
    <mergeCell ref="I21:W21"/>
    <mergeCell ref="C17:W17"/>
    <mergeCell ref="A18:B18"/>
    <mergeCell ref="I26:K26"/>
    <mergeCell ref="L26:N26"/>
    <mergeCell ref="C18:W18"/>
    <mergeCell ref="A19:B19"/>
    <mergeCell ref="C19:W19"/>
    <mergeCell ref="I25:K25"/>
    <mergeCell ref="L25:N25"/>
    <mergeCell ref="O25:Q25"/>
    <mergeCell ref="R25:T25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79998168889431442"/>
    <pageSetUpPr fitToPage="1"/>
  </sheetPr>
  <dimension ref="A1:W26"/>
  <sheetViews>
    <sheetView topLeftCell="A15" zoomScaleNormal="100" workbookViewId="0">
      <selection activeCell="C17" sqref="C17:W17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5" width="9.140625" style="1" hidden="1" customWidth="1"/>
    <col min="6" max="6" width="9.140625" style="1" customWidth="1"/>
    <col min="7" max="7" width="9.140625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74" t="s">
        <v>23</v>
      </c>
      <c r="B1" s="174"/>
      <c r="C1" s="224">
        <v>2023</v>
      </c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</row>
    <row r="2" spans="1:23" hidden="1" x14ac:dyDescent="0.2">
      <c r="A2" s="174" t="s">
        <v>24</v>
      </c>
      <c r="B2" s="174"/>
      <c r="C2" s="173" t="s">
        <v>73</v>
      </c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idden="1" x14ac:dyDescent="0.2">
      <c r="A3" s="174" t="s">
        <v>25</v>
      </c>
      <c r="B3" s="174"/>
      <c r="C3" s="173" t="s">
        <v>115</v>
      </c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</row>
    <row r="4" spans="1:23" hidden="1" x14ac:dyDescent="0.2">
      <c r="A4" s="174" t="s">
        <v>26</v>
      </c>
      <c r="B4" s="174"/>
      <c r="C4" s="173" t="s">
        <v>116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</row>
    <row r="5" spans="1:23" hidden="1" x14ac:dyDescent="0.2"/>
    <row r="6" spans="1:23" hidden="1" x14ac:dyDescent="0.2">
      <c r="A6" s="218" t="s">
        <v>0</v>
      </c>
      <c r="B6" s="219" t="s">
        <v>1</v>
      </c>
      <c r="C6" s="220" t="s">
        <v>2</v>
      </c>
      <c r="D6" s="221" t="s">
        <v>29</v>
      </c>
      <c r="E6" s="222"/>
      <c r="F6" s="219" t="s">
        <v>3</v>
      </c>
      <c r="G6" s="213" t="s">
        <v>4</v>
      </c>
      <c r="H6" s="30"/>
      <c r="I6" s="214" t="s">
        <v>5</v>
      </c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6"/>
    </row>
    <row r="7" spans="1:23" ht="38.25" hidden="1" x14ac:dyDescent="0.2">
      <c r="A7" s="218"/>
      <c r="B7" s="219"/>
      <c r="C7" s="220"/>
      <c r="D7" s="2" t="s">
        <v>8</v>
      </c>
      <c r="E7" s="2" t="s">
        <v>9</v>
      </c>
      <c r="F7" s="219"/>
      <c r="G7" s="213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122</v>
      </c>
      <c r="C8" s="6" t="s">
        <v>34</v>
      </c>
      <c r="D8" s="7">
        <v>2021</v>
      </c>
      <c r="E8" s="8" t="s">
        <v>40</v>
      </c>
      <c r="F8" s="9" t="s">
        <v>102</v>
      </c>
      <c r="G8" s="10" t="s">
        <v>102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213" t="s">
        <v>27</v>
      </c>
      <c r="B10" s="213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</row>
    <row r="11" spans="1:23" s="23" customFormat="1" hidden="1" x14ac:dyDescent="0.2">
      <c r="A11" s="213"/>
      <c r="B11" s="213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</row>
    <row r="12" spans="1:23" s="23" customFormat="1" hidden="1" x14ac:dyDescent="0.2">
      <c r="A12" s="213"/>
      <c r="B12" s="213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</row>
    <row r="13" spans="1:23" s="23" customFormat="1" hidden="1" x14ac:dyDescent="0.2">
      <c r="A13" s="213"/>
      <c r="B13" s="213"/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7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225" t="s">
        <v>28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</row>
    <row r="16" spans="1:23" x14ac:dyDescent="0.2">
      <c r="A16" s="174" t="s">
        <v>23</v>
      </c>
      <c r="B16" s="174"/>
      <c r="C16" s="224">
        <f>BAP!C16</f>
        <v>2026</v>
      </c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</row>
    <row r="17" spans="1:23" x14ac:dyDescent="0.2">
      <c r="A17" s="174" t="s">
        <v>24</v>
      </c>
      <c r="B17" s="174"/>
      <c r="C17" s="173" t="s">
        <v>73</v>
      </c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</row>
    <row r="18" spans="1:23" x14ac:dyDescent="0.2">
      <c r="A18" s="174" t="s">
        <v>25</v>
      </c>
      <c r="B18" s="174"/>
      <c r="C18" s="173" t="s">
        <v>74</v>
      </c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</row>
    <row r="19" spans="1:23" x14ac:dyDescent="0.2">
      <c r="A19" s="174" t="s">
        <v>26</v>
      </c>
      <c r="B19" s="174"/>
      <c r="C19" s="173" t="s">
        <v>75</v>
      </c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</row>
    <row r="20" spans="1:23" ht="15" thickBot="1" x14ac:dyDescent="0.25">
      <c r="P20" s="232" t="s">
        <v>135</v>
      </c>
      <c r="Q20" s="232"/>
      <c r="R20" s="233" t="s">
        <v>146</v>
      </c>
      <c r="S20" s="233"/>
      <c r="T20" s="233"/>
      <c r="U20" s="233"/>
      <c r="V20" s="233"/>
      <c r="W20" s="233"/>
    </row>
    <row r="21" spans="1:23" ht="15" thickBot="1" x14ac:dyDescent="0.25">
      <c r="A21" s="201" t="s">
        <v>0</v>
      </c>
      <c r="B21" s="198" t="s">
        <v>1</v>
      </c>
      <c r="C21" s="203" t="s">
        <v>2</v>
      </c>
      <c r="D21" s="230" t="s">
        <v>29</v>
      </c>
      <c r="E21" s="269"/>
      <c r="F21" s="270" t="s">
        <v>3</v>
      </c>
      <c r="G21" s="208" t="s">
        <v>4</v>
      </c>
      <c r="H21" s="34"/>
      <c r="I21" s="234" t="s">
        <v>5</v>
      </c>
      <c r="J21" s="211"/>
      <c r="K21" s="211"/>
      <c r="L21" s="248"/>
      <c r="M21" s="248"/>
      <c r="N21" s="248"/>
      <c r="O21" s="248"/>
      <c r="P21" s="248"/>
      <c r="Q21" s="248"/>
      <c r="R21" s="248"/>
      <c r="S21" s="248"/>
      <c r="T21" s="248"/>
      <c r="U21" s="211"/>
      <c r="V21" s="211"/>
      <c r="W21" s="212"/>
    </row>
    <row r="22" spans="1:23" ht="39" thickBot="1" x14ac:dyDescent="0.25">
      <c r="A22" s="202"/>
      <c r="B22" s="199"/>
      <c r="C22" s="204"/>
      <c r="D22" s="57" t="s">
        <v>8</v>
      </c>
      <c r="E22" s="132" t="s">
        <v>9</v>
      </c>
      <c r="F22" s="271"/>
      <c r="G22" s="209"/>
      <c r="H22" s="105" t="s">
        <v>135</v>
      </c>
      <c r="I22" s="101" t="s">
        <v>11</v>
      </c>
      <c r="J22" s="102" t="s">
        <v>12</v>
      </c>
      <c r="K22" s="103" t="s">
        <v>13</v>
      </c>
      <c r="L22" s="101" t="s">
        <v>14</v>
      </c>
      <c r="M22" s="102" t="s">
        <v>15</v>
      </c>
      <c r="N22" s="103" t="s">
        <v>16</v>
      </c>
      <c r="O22" s="101" t="s">
        <v>17</v>
      </c>
      <c r="P22" s="102" t="s">
        <v>18</v>
      </c>
      <c r="Q22" s="103" t="s">
        <v>19</v>
      </c>
      <c r="R22" s="101" t="s">
        <v>20</v>
      </c>
      <c r="S22" s="102" t="s">
        <v>21</v>
      </c>
      <c r="T22" s="103" t="s">
        <v>22</v>
      </c>
      <c r="U22" s="53" t="s">
        <v>10</v>
      </c>
      <c r="V22" s="56" t="s">
        <v>6</v>
      </c>
      <c r="W22" s="52" t="s">
        <v>7</v>
      </c>
    </row>
    <row r="23" spans="1:23" ht="39" hidden="1" customHeight="1" thickBot="1" x14ac:dyDescent="0.25">
      <c r="A23" s="112">
        <v>1</v>
      </c>
      <c r="B23" s="113" t="s">
        <v>76</v>
      </c>
      <c r="C23" s="69" t="s">
        <v>42</v>
      </c>
      <c r="D23" s="16">
        <v>0</v>
      </c>
      <c r="E23" s="17" t="s">
        <v>35</v>
      </c>
      <c r="F23" s="133" t="s">
        <v>35</v>
      </c>
      <c r="G23" s="32" t="s">
        <v>35</v>
      </c>
      <c r="H23" s="61"/>
      <c r="I23" s="62" t="s">
        <v>35</v>
      </c>
      <c r="J23" s="63" t="s">
        <v>35</v>
      </c>
      <c r="K23" s="64" t="s">
        <v>35</v>
      </c>
      <c r="L23" s="62" t="s">
        <v>35</v>
      </c>
      <c r="M23" s="63" t="s">
        <v>35</v>
      </c>
      <c r="N23" s="64" t="s">
        <v>35</v>
      </c>
      <c r="O23" s="62" t="s">
        <v>35</v>
      </c>
      <c r="P23" s="63" t="s">
        <v>35</v>
      </c>
      <c r="Q23" s="64" t="s">
        <v>35</v>
      </c>
      <c r="R23" s="62" t="s">
        <v>35</v>
      </c>
      <c r="S23" s="63" t="s">
        <v>35</v>
      </c>
      <c r="T23" s="64" t="s">
        <v>35</v>
      </c>
      <c r="U23" s="66" t="s">
        <v>35</v>
      </c>
      <c r="V23" s="67" t="s">
        <v>35</v>
      </c>
      <c r="W23" s="68" t="s">
        <v>36</v>
      </c>
    </row>
    <row r="24" spans="1:23" ht="35.25" customHeight="1" thickBot="1" x14ac:dyDescent="0.25">
      <c r="A24" s="53">
        <v>3</v>
      </c>
      <c r="B24" s="111" t="s">
        <v>80</v>
      </c>
      <c r="C24" s="71" t="s">
        <v>42</v>
      </c>
      <c r="D24" s="55">
        <v>0</v>
      </c>
      <c r="E24" s="129" t="s">
        <v>35</v>
      </c>
      <c r="F24" s="131">
        <v>7</v>
      </c>
      <c r="G24" s="45" t="s">
        <v>81</v>
      </c>
      <c r="H24" s="109" t="s">
        <v>146</v>
      </c>
      <c r="I24" s="46" t="s">
        <v>35</v>
      </c>
      <c r="J24" s="47" t="s">
        <v>35</v>
      </c>
      <c r="K24" s="48" t="s">
        <v>35</v>
      </c>
      <c r="L24" s="46" t="s">
        <v>35</v>
      </c>
      <c r="M24" s="47" t="s">
        <v>35</v>
      </c>
      <c r="N24" s="48" t="s">
        <v>35</v>
      </c>
      <c r="O24" s="46" t="s">
        <v>35</v>
      </c>
      <c r="P24" s="47" t="s">
        <v>35</v>
      </c>
      <c r="Q24" s="48" t="s">
        <v>35</v>
      </c>
      <c r="R24" s="46" t="s">
        <v>35</v>
      </c>
      <c r="S24" s="47" t="s">
        <v>35</v>
      </c>
      <c r="T24" s="48" t="s">
        <v>35</v>
      </c>
      <c r="U24" s="50" t="s">
        <v>35</v>
      </c>
      <c r="V24" s="51" t="s">
        <v>35</v>
      </c>
      <c r="W24" s="52" t="s">
        <v>36</v>
      </c>
    </row>
    <row r="25" spans="1:23" ht="36" customHeight="1" thickBot="1" x14ac:dyDescent="0.25">
      <c r="A25" s="238" t="s">
        <v>27</v>
      </c>
      <c r="B25" s="239"/>
      <c r="C25" s="239"/>
      <c r="D25" s="239"/>
      <c r="E25" s="239"/>
      <c r="F25" s="239"/>
      <c r="G25" s="239"/>
      <c r="H25" s="268"/>
      <c r="I25" s="244" t="s">
        <v>131</v>
      </c>
      <c r="J25" s="245"/>
      <c r="K25" s="246"/>
      <c r="L25" s="244" t="s">
        <v>132</v>
      </c>
      <c r="M25" s="245"/>
      <c r="N25" s="246"/>
      <c r="O25" s="244" t="s">
        <v>133</v>
      </c>
      <c r="P25" s="245"/>
      <c r="Q25" s="246"/>
      <c r="R25" s="244" t="s">
        <v>134</v>
      </c>
      <c r="S25" s="245"/>
      <c r="T25" s="246"/>
    </row>
    <row r="26" spans="1:23" ht="65.25" customHeight="1" thickBot="1" x14ac:dyDescent="0.25">
      <c r="A26" s="194"/>
      <c r="B26" s="195"/>
      <c r="C26" s="195"/>
      <c r="D26" s="195"/>
      <c r="E26" s="195"/>
      <c r="F26" s="195"/>
      <c r="G26" s="195"/>
      <c r="H26" s="196"/>
      <c r="I26" s="235"/>
      <c r="J26" s="236"/>
      <c r="K26" s="237"/>
      <c r="L26" s="235"/>
      <c r="M26" s="236"/>
      <c r="N26" s="237"/>
      <c r="O26" s="235"/>
      <c r="P26" s="236"/>
      <c r="Q26" s="237"/>
      <c r="R26" s="235"/>
      <c r="S26" s="236"/>
      <c r="T26" s="237"/>
    </row>
  </sheetData>
  <mergeCells count="47">
    <mergeCell ref="A1:B1"/>
    <mergeCell ref="C1:W1"/>
    <mergeCell ref="A2:B2"/>
    <mergeCell ref="C2:W2"/>
    <mergeCell ref="A3:B3"/>
    <mergeCell ref="C3:W3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0:B13"/>
    <mergeCell ref="C10:W10"/>
    <mergeCell ref="C11:W11"/>
    <mergeCell ref="C12:W12"/>
    <mergeCell ref="C13:W13"/>
    <mergeCell ref="A15:W15"/>
    <mergeCell ref="A16:B16"/>
    <mergeCell ref="C16:W16"/>
    <mergeCell ref="A17:B17"/>
    <mergeCell ref="C17:W17"/>
    <mergeCell ref="A18:B18"/>
    <mergeCell ref="C18:W18"/>
    <mergeCell ref="A19:B19"/>
    <mergeCell ref="C19:W19"/>
    <mergeCell ref="A21:A22"/>
    <mergeCell ref="B21:B22"/>
    <mergeCell ref="C21:C22"/>
    <mergeCell ref="D21:E21"/>
    <mergeCell ref="F21:F22"/>
    <mergeCell ref="G21:G22"/>
    <mergeCell ref="I21:W21"/>
    <mergeCell ref="P20:Q20"/>
    <mergeCell ref="R20:W20"/>
    <mergeCell ref="A25:H26"/>
    <mergeCell ref="I25:K25"/>
    <mergeCell ref="L25:N25"/>
    <mergeCell ref="O25:Q25"/>
    <mergeCell ref="R25:T25"/>
    <mergeCell ref="I26:K26"/>
    <mergeCell ref="L26:N26"/>
    <mergeCell ref="O26:Q26"/>
    <mergeCell ref="R26:T26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  <pageSetUpPr fitToPage="1"/>
  </sheetPr>
  <dimension ref="A1:W37"/>
  <sheetViews>
    <sheetView topLeftCell="A22" zoomScaleNormal="100" workbookViewId="0">
      <selection activeCell="C28" sqref="C28:W28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5" width="9.140625" style="1" hidden="1" customWidth="1"/>
    <col min="6" max="6" width="9.140625" style="1" customWidth="1"/>
    <col min="7" max="7" width="9.140625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74" t="s">
        <v>23</v>
      </c>
      <c r="B1" s="174"/>
      <c r="C1" s="224">
        <v>2023</v>
      </c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</row>
    <row r="2" spans="1:23" hidden="1" x14ac:dyDescent="0.2">
      <c r="A2" s="174" t="s">
        <v>24</v>
      </c>
      <c r="B2" s="174"/>
      <c r="C2" s="173" t="s">
        <v>73</v>
      </c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idden="1" x14ac:dyDescent="0.2">
      <c r="A3" s="174" t="s">
        <v>25</v>
      </c>
      <c r="B3" s="174"/>
      <c r="C3" s="173" t="s">
        <v>115</v>
      </c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</row>
    <row r="4" spans="1:23" hidden="1" x14ac:dyDescent="0.2">
      <c r="A4" s="174" t="s">
        <v>26</v>
      </c>
      <c r="B4" s="174"/>
      <c r="C4" s="173" t="s">
        <v>116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</row>
    <row r="5" spans="1:23" hidden="1" x14ac:dyDescent="0.2"/>
    <row r="6" spans="1:23" hidden="1" x14ac:dyDescent="0.2">
      <c r="A6" s="218" t="s">
        <v>0</v>
      </c>
      <c r="B6" s="219" t="s">
        <v>1</v>
      </c>
      <c r="C6" s="220" t="s">
        <v>2</v>
      </c>
      <c r="D6" s="221" t="s">
        <v>29</v>
      </c>
      <c r="E6" s="222"/>
      <c r="F6" s="219" t="s">
        <v>3</v>
      </c>
      <c r="G6" s="213" t="s">
        <v>4</v>
      </c>
      <c r="H6" s="30"/>
      <c r="I6" s="214" t="s">
        <v>5</v>
      </c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6"/>
    </row>
    <row r="7" spans="1:23" ht="38.25" hidden="1" x14ac:dyDescent="0.2">
      <c r="A7" s="218"/>
      <c r="B7" s="219"/>
      <c r="C7" s="220"/>
      <c r="D7" s="2" t="s">
        <v>8</v>
      </c>
      <c r="E7" s="2" t="s">
        <v>9</v>
      </c>
      <c r="F7" s="219"/>
      <c r="G7" s="213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122</v>
      </c>
      <c r="C8" s="6" t="s">
        <v>34</v>
      </c>
      <c r="D8" s="7">
        <v>2021</v>
      </c>
      <c r="E8" s="8" t="s">
        <v>40</v>
      </c>
      <c r="F8" s="9" t="s">
        <v>102</v>
      </c>
      <c r="G8" s="10" t="s">
        <v>102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213" t="s">
        <v>27</v>
      </c>
      <c r="B10" s="213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</row>
    <row r="11" spans="1:23" s="23" customFormat="1" hidden="1" x14ac:dyDescent="0.2">
      <c r="A11" s="213"/>
      <c r="B11" s="213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</row>
    <row r="12" spans="1:23" s="23" customFormat="1" hidden="1" x14ac:dyDescent="0.2">
      <c r="A12" s="213"/>
      <c r="B12" s="213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</row>
    <row r="13" spans="1:23" s="23" customFormat="1" hidden="1" x14ac:dyDescent="0.2">
      <c r="A13" s="213"/>
      <c r="B13" s="213"/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7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225" t="s">
        <v>28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</row>
    <row r="16" spans="1:23" x14ac:dyDescent="0.2">
      <c r="A16" s="174" t="s">
        <v>23</v>
      </c>
      <c r="B16" s="174"/>
      <c r="C16" s="224">
        <v>2026</v>
      </c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</row>
    <row r="17" spans="1:23" x14ac:dyDescent="0.2">
      <c r="A17" s="174" t="s">
        <v>24</v>
      </c>
      <c r="B17" s="174"/>
      <c r="C17" s="173" t="s">
        <v>53</v>
      </c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</row>
    <row r="18" spans="1:23" x14ac:dyDescent="0.2">
      <c r="A18" s="174" t="s">
        <v>25</v>
      </c>
      <c r="B18" s="174"/>
      <c r="C18" s="173" t="s">
        <v>54</v>
      </c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</row>
    <row r="19" spans="1:23" x14ac:dyDescent="0.2">
      <c r="A19" s="174" t="s">
        <v>26</v>
      </c>
      <c r="B19" s="174"/>
      <c r="C19" s="173" t="s">
        <v>55</v>
      </c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</row>
    <row r="20" spans="1:23" ht="15" customHeight="1" thickBot="1" x14ac:dyDescent="0.25">
      <c r="P20" s="279" t="s">
        <v>135</v>
      </c>
      <c r="Q20" s="280"/>
      <c r="R20" s="281" t="s">
        <v>151</v>
      </c>
      <c r="S20" s="282"/>
      <c r="T20" s="282"/>
      <c r="U20" s="282"/>
      <c r="V20" s="282"/>
      <c r="W20" s="283"/>
    </row>
    <row r="21" spans="1:23" ht="15.75" customHeight="1" thickBot="1" x14ac:dyDescent="0.25">
      <c r="A21" s="258" t="s">
        <v>0</v>
      </c>
      <c r="B21" s="259" t="s">
        <v>1</v>
      </c>
      <c r="C21" s="278" t="s">
        <v>2</v>
      </c>
      <c r="D21" s="261" t="s">
        <v>29</v>
      </c>
      <c r="E21" s="278"/>
      <c r="F21" s="259" t="s">
        <v>3</v>
      </c>
      <c r="G21" s="264" t="s">
        <v>4</v>
      </c>
      <c r="H21" s="54"/>
      <c r="I21" s="265" t="s">
        <v>5</v>
      </c>
      <c r="J21" s="266"/>
      <c r="K21" s="266"/>
      <c r="L21" s="266"/>
      <c r="M21" s="266"/>
      <c r="N21" s="266"/>
      <c r="O21" s="266"/>
      <c r="P21" s="266"/>
      <c r="Q21" s="266"/>
      <c r="R21" s="266"/>
      <c r="S21" s="266"/>
      <c r="T21" s="266"/>
      <c r="U21" s="266"/>
      <c r="V21" s="266"/>
      <c r="W21" s="267"/>
    </row>
    <row r="22" spans="1:23" ht="39" thickBot="1" x14ac:dyDescent="0.25">
      <c r="A22" s="258"/>
      <c r="B22" s="259"/>
      <c r="C22" s="278"/>
      <c r="D22" s="55" t="s">
        <v>8</v>
      </c>
      <c r="E22" s="55" t="s">
        <v>9</v>
      </c>
      <c r="F22" s="259"/>
      <c r="G22" s="264"/>
      <c r="H22" s="105" t="s">
        <v>135</v>
      </c>
      <c r="I22" s="101" t="s">
        <v>11</v>
      </c>
      <c r="J22" s="102" t="s">
        <v>12</v>
      </c>
      <c r="K22" s="103" t="s">
        <v>13</v>
      </c>
      <c r="L22" s="101" t="s">
        <v>14</v>
      </c>
      <c r="M22" s="102" t="s">
        <v>15</v>
      </c>
      <c r="N22" s="103" t="s">
        <v>16</v>
      </c>
      <c r="O22" s="101" t="s">
        <v>17</v>
      </c>
      <c r="P22" s="102" t="s">
        <v>18</v>
      </c>
      <c r="Q22" s="103" t="s">
        <v>19</v>
      </c>
      <c r="R22" s="101" t="s">
        <v>20</v>
      </c>
      <c r="S22" s="102" t="s">
        <v>21</v>
      </c>
      <c r="T22" s="103" t="s">
        <v>22</v>
      </c>
      <c r="U22" s="53" t="s">
        <v>10</v>
      </c>
      <c r="V22" s="56" t="s">
        <v>6</v>
      </c>
      <c r="W22" s="52" t="s">
        <v>7</v>
      </c>
    </row>
    <row r="23" spans="1:23" ht="24.75" customHeight="1" thickBot="1" x14ac:dyDescent="0.25">
      <c r="A23" s="53">
        <v>2</v>
      </c>
      <c r="B23" s="111" t="s">
        <v>58</v>
      </c>
      <c r="C23" s="71" t="s">
        <v>42</v>
      </c>
      <c r="D23" s="55">
        <v>0</v>
      </c>
      <c r="E23" s="72" t="s">
        <v>35</v>
      </c>
      <c r="F23" s="122">
        <v>1150</v>
      </c>
      <c r="G23" s="45" t="s">
        <v>59</v>
      </c>
      <c r="H23" s="110" t="s">
        <v>149</v>
      </c>
      <c r="I23" s="46" t="s">
        <v>35</v>
      </c>
      <c r="J23" s="47" t="s">
        <v>35</v>
      </c>
      <c r="K23" s="48" t="s">
        <v>35</v>
      </c>
      <c r="L23" s="46" t="s">
        <v>35</v>
      </c>
      <c r="M23" s="47" t="s">
        <v>35</v>
      </c>
      <c r="N23" s="48" t="s">
        <v>35</v>
      </c>
      <c r="O23" s="46" t="s">
        <v>35</v>
      </c>
      <c r="P23" s="47" t="s">
        <v>35</v>
      </c>
      <c r="Q23" s="48" t="s">
        <v>35</v>
      </c>
      <c r="R23" s="46" t="s">
        <v>35</v>
      </c>
      <c r="S23" s="47" t="s">
        <v>35</v>
      </c>
      <c r="T23" s="48" t="s">
        <v>35</v>
      </c>
      <c r="U23" s="50" t="s">
        <v>35</v>
      </c>
      <c r="V23" s="51" t="s">
        <v>35</v>
      </c>
      <c r="W23" s="52" t="s">
        <v>36</v>
      </c>
    </row>
    <row r="24" spans="1:23" ht="47.25" customHeight="1" thickBot="1" x14ac:dyDescent="0.25">
      <c r="A24" s="53">
        <v>4</v>
      </c>
      <c r="B24" s="111" t="s">
        <v>62</v>
      </c>
      <c r="C24" s="71" t="s">
        <v>42</v>
      </c>
      <c r="D24" s="55">
        <v>0</v>
      </c>
      <c r="E24" s="72" t="s">
        <v>35</v>
      </c>
      <c r="F24" s="9" t="s">
        <v>155</v>
      </c>
      <c r="G24" s="45" t="s">
        <v>63</v>
      </c>
      <c r="H24" s="110" t="s">
        <v>149</v>
      </c>
      <c r="I24" s="46" t="s">
        <v>35</v>
      </c>
      <c r="J24" s="47" t="s">
        <v>35</v>
      </c>
      <c r="K24" s="48" t="s">
        <v>35</v>
      </c>
      <c r="L24" s="46" t="s">
        <v>35</v>
      </c>
      <c r="M24" s="47" t="s">
        <v>35</v>
      </c>
      <c r="N24" s="48" t="s">
        <v>35</v>
      </c>
      <c r="O24" s="46" t="s">
        <v>35</v>
      </c>
      <c r="P24" s="47" t="s">
        <v>35</v>
      </c>
      <c r="Q24" s="48" t="s">
        <v>35</v>
      </c>
      <c r="R24" s="46" t="s">
        <v>35</v>
      </c>
      <c r="S24" s="47" t="s">
        <v>35</v>
      </c>
      <c r="T24" s="48" t="s">
        <v>35</v>
      </c>
      <c r="U24" s="50" t="s">
        <v>35</v>
      </c>
      <c r="V24" s="51" t="s">
        <v>35</v>
      </c>
      <c r="W24" s="52" t="s">
        <v>36</v>
      </c>
    </row>
    <row r="25" spans="1:23" ht="36" customHeight="1" thickBot="1" x14ac:dyDescent="0.25">
      <c r="A25" s="191" t="s">
        <v>27</v>
      </c>
      <c r="B25" s="192"/>
      <c r="C25" s="192"/>
      <c r="D25" s="192"/>
      <c r="E25" s="192"/>
      <c r="F25" s="192"/>
      <c r="G25" s="192"/>
      <c r="H25" s="193"/>
      <c r="I25" s="187" t="s">
        <v>131</v>
      </c>
      <c r="J25" s="188"/>
      <c r="K25" s="189"/>
      <c r="L25" s="187" t="s">
        <v>132</v>
      </c>
      <c r="M25" s="188"/>
      <c r="N25" s="189"/>
      <c r="O25" s="187" t="s">
        <v>133</v>
      </c>
      <c r="P25" s="188"/>
      <c r="Q25" s="189"/>
      <c r="R25" s="187" t="s">
        <v>134</v>
      </c>
      <c r="S25" s="188"/>
      <c r="T25" s="189"/>
    </row>
    <row r="26" spans="1:23" ht="65.25" customHeight="1" thickBot="1" x14ac:dyDescent="0.25">
      <c r="A26" s="194"/>
      <c r="B26" s="195"/>
      <c r="C26" s="195"/>
      <c r="D26" s="195"/>
      <c r="E26" s="195"/>
      <c r="F26" s="195"/>
      <c r="G26" s="195"/>
      <c r="H26" s="196"/>
      <c r="I26" s="235"/>
      <c r="J26" s="236"/>
      <c r="K26" s="237"/>
      <c r="L26" s="235"/>
      <c r="M26" s="236"/>
      <c r="N26" s="237"/>
      <c r="O26" s="235"/>
      <c r="P26" s="236"/>
      <c r="Q26" s="237"/>
      <c r="R26" s="235"/>
      <c r="S26" s="236"/>
      <c r="T26" s="237"/>
    </row>
    <row r="28" spans="1:23" x14ac:dyDescent="0.2">
      <c r="A28" s="174" t="s">
        <v>23</v>
      </c>
      <c r="B28" s="174"/>
      <c r="C28" s="224">
        <v>2026</v>
      </c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</row>
    <row r="29" spans="1:23" x14ac:dyDescent="0.2">
      <c r="A29" s="174" t="s">
        <v>24</v>
      </c>
      <c r="B29" s="174"/>
      <c r="C29" s="173" t="s">
        <v>30</v>
      </c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</row>
    <row r="30" spans="1:23" x14ac:dyDescent="0.2">
      <c r="A30" s="174" t="s">
        <v>25</v>
      </c>
      <c r="B30" s="174"/>
      <c r="C30" s="173" t="s">
        <v>37</v>
      </c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</row>
    <row r="31" spans="1:23" x14ac:dyDescent="0.2">
      <c r="A31" s="174" t="s">
        <v>26</v>
      </c>
      <c r="B31" s="174"/>
      <c r="C31" s="173" t="s">
        <v>38</v>
      </c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</row>
    <row r="32" spans="1:23" ht="15" thickBot="1" x14ac:dyDescent="0.25">
      <c r="P32" s="232" t="s">
        <v>135</v>
      </c>
      <c r="Q32" s="232"/>
      <c r="R32" s="233" t="s">
        <v>156</v>
      </c>
      <c r="S32" s="233"/>
      <c r="T32" s="233"/>
      <c r="U32" s="233"/>
      <c r="V32" s="233"/>
      <c r="W32" s="233"/>
    </row>
    <row r="33" spans="1:23" ht="15.75" customHeight="1" thickBot="1" x14ac:dyDescent="0.25">
      <c r="A33" s="258" t="s">
        <v>0</v>
      </c>
      <c r="B33" s="259" t="s">
        <v>1</v>
      </c>
      <c r="C33" s="278" t="s">
        <v>2</v>
      </c>
      <c r="D33" s="261" t="s">
        <v>29</v>
      </c>
      <c r="E33" s="262"/>
      <c r="F33" s="263" t="s">
        <v>3</v>
      </c>
      <c r="G33" s="264" t="s">
        <v>4</v>
      </c>
      <c r="H33" s="54"/>
      <c r="I33" s="265" t="s">
        <v>5</v>
      </c>
      <c r="J33" s="266"/>
      <c r="K33" s="266"/>
      <c r="L33" s="266"/>
      <c r="M33" s="266"/>
      <c r="N33" s="266"/>
      <c r="O33" s="266"/>
      <c r="P33" s="266"/>
      <c r="Q33" s="266"/>
      <c r="R33" s="266"/>
      <c r="S33" s="266"/>
      <c r="T33" s="266"/>
      <c r="U33" s="266"/>
      <c r="V33" s="266"/>
      <c r="W33" s="267"/>
    </row>
    <row r="34" spans="1:23" ht="39" thickBot="1" x14ac:dyDescent="0.25">
      <c r="A34" s="258"/>
      <c r="B34" s="259"/>
      <c r="C34" s="278"/>
      <c r="D34" s="55" t="s">
        <v>8</v>
      </c>
      <c r="E34" s="119" t="s">
        <v>9</v>
      </c>
      <c r="F34" s="263"/>
      <c r="G34" s="264"/>
      <c r="H34" s="105" t="s">
        <v>135</v>
      </c>
      <c r="I34" s="101" t="s">
        <v>11</v>
      </c>
      <c r="J34" s="102" t="s">
        <v>12</v>
      </c>
      <c r="K34" s="103" t="s">
        <v>13</v>
      </c>
      <c r="L34" s="101" t="s">
        <v>14</v>
      </c>
      <c r="M34" s="102" t="s">
        <v>15</v>
      </c>
      <c r="N34" s="103" t="s">
        <v>16</v>
      </c>
      <c r="O34" s="101" t="s">
        <v>17</v>
      </c>
      <c r="P34" s="102" t="s">
        <v>18</v>
      </c>
      <c r="Q34" s="103" t="s">
        <v>19</v>
      </c>
      <c r="R34" s="101" t="s">
        <v>20</v>
      </c>
      <c r="S34" s="102" t="s">
        <v>21</v>
      </c>
      <c r="T34" s="103" t="s">
        <v>22</v>
      </c>
      <c r="U34" s="53" t="s">
        <v>10</v>
      </c>
      <c r="V34" s="56" t="s">
        <v>6</v>
      </c>
      <c r="W34" s="52" t="s">
        <v>7</v>
      </c>
    </row>
    <row r="35" spans="1:23" ht="45.75" customHeight="1" thickBot="1" x14ac:dyDescent="0.25">
      <c r="A35" s="53">
        <v>1</v>
      </c>
      <c r="B35" s="111" t="s">
        <v>46</v>
      </c>
      <c r="C35" s="71" t="s">
        <v>42</v>
      </c>
      <c r="D35" s="55">
        <v>0</v>
      </c>
      <c r="E35" s="129" t="s">
        <v>35</v>
      </c>
      <c r="F35" s="131">
        <v>4</v>
      </c>
      <c r="G35" s="123">
        <v>3</v>
      </c>
      <c r="H35" s="110" t="s">
        <v>156</v>
      </c>
      <c r="I35" s="46" t="s">
        <v>35</v>
      </c>
      <c r="J35" s="47" t="s">
        <v>35</v>
      </c>
      <c r="K35" s="48" t="s">
        <v>35</v>
      </c>
      <c r="L35" s="46" t="s">
        <v>35</v>
      </c>
      <c r="M35" s="47" t="s">
        <v>35</v>
      </c>
      <c r="N35" s="48" t="s">
        <v>35</v>
      </c>
      <c r="O35" s="46" t="s">
        <v>35</v>
      </c>
      <c r="P35" s="47" t="s">
        <v>35</v>
      </c>
      <c r="Q35" s="48" t="s">
        <v>35</v>
      </c>
      <c r="R35" s="46" t="s">
        <v>35</v>
      </c>
      <c r="S35" s="47" t="s">
        <v>35</v>
      </c>
      <c r="T35" s="48" t="s">
        <v>35</v>
      </c>
      <c r="U35" s="50" t="s">
        <v>35</v>
      </c>
      <c r="V35" s="51" t="s">
        <v>35</v>
      </c>
      <c r="W35" s="52" t="s">
        <v>36</v>
      </c>
    </row>
    <row r="36" spans="1:23" ht="36" customHeight="1" thickBot="1" x14ac:dyDescent="0.25">
      <c r="A36" s="191" t="s">
        <v>27</v>
      </c>
      <c r="B36" s="192"/>
      <c r="C36" s="192"/>
      <c r="D36" s="192"/>
      <c r="E36" s="192"/>
      <c r="F36" s="192"/>
      <c r="G36" s="192"/>
      <c r="H36" s="193"/>
      <c r="I36" s="187" t="s">
        <v>131</v>
      </c>
      <c r="J36" s="188"/>
      <c r="K36" s="189"/>
      <c r="L36" s="187" t="s">
        <v>132</v>
      </c>
      <c r="M36" s="188"/>
      <c r="N36" s="189"/>
      <c r="O36" s="187" t="s">
        <v>133</v>
      </c>
      <c r="P36" s="188"/>
      <c r="Q36" s="189"/>
      <c r="R36" s="187" t="s">
        <v>134</v>
      </c>
      <c r="S36" s="188"/>
      <c r="T36" s="189"/>
    </row>
    <row r="37" spans="1:23" ht="65.25" customHeight="1" thickBot="1" x14ac:dyDescent="0.25">
      <c r="A37" s="194"/>
      <c r="B37" s="195"/>
      <c r="C37" s="195"/>
      <c r="D37" s="195"/>
      <c r="E37" s="195"/>
      <c r="F37" s="195"/>
      <c r="G37" s="195"/>
      <c r="H37" s="196"/>
      <c r="I37" s="235"/>
      <c r="J37" s="236"/>
      <c r="K37" s="237"/>
      <c r="L37" s="235"/>
      <c r="M37" s="236"/>
      <c r="N37" s="237"/>
      <c r="O37" s="235"/>
      <c r="P37" s="236"/>
      <c r="Q37" s="237"/>
      <c r="R37" s="235"/>
      <c r="S37" s="236"/>
      <c r="T37" s="237"/>
    </row>
  </sheetData>
  <mergeCells count="73">
    <mergeCell ref="A1:B1"/>
    <mergeCell ref="C1:W1"/>
    <mergeCell ref="A2:B2"/>
    <mergeCell ref="C2:W2"/>
    <mergeCell ref="A3:B3"/>
    <mergeCell ref="C3:W3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0:B13"/>
    <mergeCell ref="C10:W10"/>
    <mergeCell ref="C11:W11"/>
    <mergeCell ref="C12:W12"/>
    <mergeCell ref="C13:W13"/>
    <mergeCell ref="A15:W15"/>
    <mergeCell ref="A16:B16"/>
    <mergeCell ref="C16:W16"/>
    <mergeCell ref="A17:B17"/>
    <mergeCell ref="C17:W17"/>
    <mergeCell ref="A18:B18"/>
    <mergeCell ref="C18:W18"/>
    <mergeCell ref="A19:B19"/>
    <mergeCell ref="C19:W19"/>
    <mergeCell ref="A21:A22"/>
    <mergeCell ref="B21:B22"/>
    <mergeCell ref="C21:C22"/>
    <mergeCell ref="D21:E21"/>
    <mergeCell ref="F21:F22"/>
    <mergeCell ref="G21:G22"/>
    <mergeCell ref="I21:W21"/>
    <mergeCell ref="P20:Q20"/>
    <mergeCell ref="R20:W20"/>
    <mergeCell ref="A25:H26"/>
    <mergeCell ref="I25:K25"/>
    <mergeCell ref="L25:N25"/>
    <mergeCell ref="O25:Q25"/>
    <mergeCell ref="R25:T25"/>
    <mergeCell ref="I26:K26"/>
    <mergeCell ref="L26:N26"/>
    <mergeCell ref="O26:Q26"/>
    <mergeCell ref="R26:T26"/>
    <mergeCell ref="A28:B28"/>
    <mergeCell ref="C28:W28"/>
    <mergeCell ref="A29:B29"/>
    <mergeCell ref="C29:W29"/>
    <mergeCell ref="A30:B30"/>
    <mergeCell ref="C30:W30"/>
    <mergeCell ref="A31:B31"/>
    <mergeCell ref="C31:W31"/>
    <mergeCell ref="P32:Q32"/>
    <mergeCell ref="R32:W32"/>
    <mergeCell ref="A33:A34"/>
    <mergeCell ref="B33:B34"/>
    <mergeCell ref="C33:C34"/>
    <mergeCell ref="D33:E33"/>
    <mergeCell ref="F33:F34"/>
    <mergeCell ref="G33:G34"/>
    <mergeCell ref="I33:W33"/>
    <mergeCell ref="A36:H37"/>
    <mergeCell ref="I36:K36"/>
    <mergeCell ref="L36:N36"/>
    <mergeCell ref="O36:Q36"/>
    <mergeCell ref="R36:T36"/>
    <mergeCell ref="I37:K37"/>
    <mergeCell ref="L37:N37"/>
    <mergeCell ref="O37:Q37"/>
    <mergeCell ref="R37:T37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79998168889431442"/>
    <pageSetUpPr fitToPage="1"/>
  </sheetPr>
  <dimension ref="A1:W37"/>
  <sheetViews>
    <sheetView topLeftCell="A15" zoomScaleNormal="100" workbookViewId="0">
      <selection activeCell="C28" sqref="C28:W28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5" width="9.140625" style="1" hidden="1" customWidth="1"/>
    <col min="6" max="6" width="9.140625" style="1" customWidth="1"/>
    <col min="7" max="7" width="9.140625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74" t="s">
        <v>23</v>
      </c>
      <c r="B1" s="174"/>
      <c r="C1" s="224">
        <v>2023</v>
      </c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</row>
    <row r="2" spans="1:23" hidden="1" x14ac:dyDescent="0.2">
      <c r="A2" s="174" t="s">
        <v>24</v>
      </c>
      <c r="B2" s="174"/>
      <c r="C2" s="173" t="s">
        <v>73</v>
      </c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idden="1" x14ac:dyDescent="0.2">
      <c r="A3" s="174" t="s">
        <v>25</v>
      </c>
      <c r="B3" s="174"/>
      <c r="C3" s="173" t="s">
        <v>115</v>
      </c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</row>
    <row r="4" spans="1:23" hidden="1" x14ac:dyDescent="0.2">
      <c r="A4" s="174" t="s">
        <v>26</v>
      </c>
      <c r="B4" s="174"/>
      <c r="C4" s="173" t="s">
        <v>116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</row>
    <row r="5" spans="1:23" hidden="1" x14ac:dyDescent="0.2"/>
    <row r="6" spans="1:23" hidden="1" x14ac:dyDescent="0.2">
      <c r="A6" s="218" t="s">
        <v>0</v>
      </c>
      <c r="B6" s="219" t="s">
        <v>1</v>
      </c>
      <c r="C6" s="220" t="s">
        <v>2</v>
      </c>
      <c r="D6" s="221" t="s">
        <v>29</v>
      </c>
      <c r="E6" s="222"/>
      <c r="F6" s="219" t="s">
        <v>3</v>
      </c>
      <c r="G6" s="213" t="s">
        <v>4</v>
      </c>
      <c r="H6" s="30"/>
      <c r="I6" s="214" t="s">
        <v>5</v>
      </c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6"/>
    </row>
    <row r="7" spans="1:23" ht="38.25" hidden="1" x14ac:dyDescent="0.2">
      <c r="A7" s="218"/>
      <c r="B7" s="219"/>
      <c r="C7" s="220"/>
      <c r="D7" s="2" t="s">
        <v>8</v>
      </c>
      <c r="E7" s="2" t="s">
        <v>9</v>
      </c>
      <c r="F7" s="219"/>
      <c r="G7" s="213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122</v>
      </c>
      <c r="C8" s="6" t="s">
        <v>34</v>
      </c>
      <c r="D8" s="7">
        <v>2021</v>
      </c>
      <c r="E8" s="8" t="s">
        <v>40</v>
      </c>
      <c r="F8" s="9" t="s">
        <v>102</v>
      </c>
      <c r="G8" s="10" t="s">
        <v>102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213" t="s">
        <v>27</v>
      </c>
      <c r="B10" s="213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</row>
    <row r="11" spans="1:23" s="23" customFormat="1" hidden="1" x14ac:dyDescent="0.2">
      <c r="A11" s="213"/>
      <c r="B11" s="213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</row>
    <row r="12" spans="1:23" s="23" customFormat="1" hidden="1" x14ac:dyDescent="0.2">
      <c r="A12" s="213"/>
      <c r="B12" s="213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</row>
    <row r="13" spans="1:23" s="23" customFormat="1" hidden="1" x14ac:dyDescent="0.2">
      <c r="A13" s="213"/>
      <c r="B13" s="213"/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7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225" t="s">
        <v>28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</row>
    <row r="16" spans="1:23" x14ac:dyDescent="0.2">
      <c r="A16" s="174" t="s">
        <v>23</v>
      </c>
      <c r="B16" s="174"/>
      <c r="C16" s="224">
        <v>2026</v>
      </c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</row>
    <row r="17" spans="1:23" x14ac:dyDescent="0.2">
      <c r="A17" s="174" t="s">
        <v>24</v>
      </c>
      <c r="B17" s="174"/>
      <c r="C17" s="173" t="s">
        <v>53</v>
      </c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</row>
    <row r="18" spans="1:23" x14ac:dyDescent="0.2">
      <c r="A18" s="174" t="s">
        <v>25</v>
      </c>
      <c r="B18" s="174"/>
      <c r="C18" s="173" t="s">
        <v>54</v>
      </c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</row>
    <row r="19" spans="1:23" x14ac:dyDescent="0.2">
      <c r="A19" s="174" t="s">
        <v>26</v>
      </c>
      <c r="B19" s="174"/>
      <c r="C19" s="173" t="s">
        <v>55</v>
      </c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</row>
    <row r="20" spans="1:23" ht="15" customHeight="1" thickBot="1" x14ac:dyDescent="0.25">
      <c r="P20" s="279" t="s">
        <v>135</v>
      </c>
      <c r="Q20" s="280"/>
      <c r="R20" s="281" t="s">
        <v>152</v>
      </c>
      <c r="S20" s="282"/>
      <c r="T20" s="282"/>
      <c r="U20" s="282"/>
      <c r="V20" s="282"/>
      <c r="W20" s="283"/>
    </row>
    <row r="21" spans="1:23" ht="15.75" customHeight="1" thickBot="1" x14ac:dyDescent="0.25">
      <c r="A21" s="258" t="s">
        <v>0</v>
      </c>
      <c r="B21" s="259" t="s">
        <v>1</v>
      </c>
      <c r="C21" s="260" t="s">
        <v>2</v>
      </c>
      <c r="D21" s="261" t="s">
        <v>29</v>
      </c>
      <c r="E21" s="278"/>
      <c r="F21" s="259" t="s">
        <v>3</v>
      </c>
      <c r="G21" s="264" t="s">
        <v>4</v>
      </c>
      <c r="H21" s="54"/>
      <c r="I21" s="265" t="s">
        <v>5</v>
      </c>
      <c r="J21" s="266"/>
      <c r="K21" s="266"/>
      <c r="L21" s="266"/>
      <c r="M21" s="266"/>
      <c r="N21" s="266"/>
      <c r="O21" s="266"/>
      <c r="P21" s="266"/>
      <c r="Q21" s="266"/>
      <c r="R21" s="266"/>
      <c r="S21" s="266"/>
      <c r="T21" s="266"/>
      <c r="U21" s="266"/>
      <c r="V21" s="266"/>
      <c r="W21" s="267"/>
    </row>
    <row r="22" spans="1:23" ht="39" thickBot="1" x14ac:dyDescent="0.25">
      <c r="A22" s="258"/>
      <c r="B22" s="259"/>
      <c r="C22" s="260"/>
      <c r="D22" s="55" t="s">
        <v>8</v>
      </c>
      <c r="E22" s="55" t="s">
        <v>9</v>
      </c>
      <c r="F22" s="259"/>
      <c r="G22" s="264"/>
      <c r="H22" s="105" t="s">
        <v>135</v>
      </c>
      <c r="I22" s="101" t="s">
        <v>11</v>
      </c>
      <c r="J22" s="102" t="s">
        <v>12</v>
      </c>
      <c r="K22" s="103" t="s">
        <v>13</v>
      </c>
      <c r="L22" s="101" t="s">
        <v>14</v>
      </c>
      <c r="M22" s="102" t="s">
        <v>15</v>
      </c>
      <c r="N22" s="103" t="s">
        <v>16</v>
      </c>
      <c r="O22" s="101" t="s">
        <v>17</v>
      </c>
      <c r="P22" s="102" t="s">
        <v>18</v>
      </c>
      <c r="Q22" s="103" t="s">
        <v>19</v>
      </c>
      <c r="R22" s="101" t="s">
        <v>20</v>
      </c>
      <c r="S22" s="102" t="s">
        <v>21</v>
      </c>
      <c r="T22" s="103" t="s">
        <v>22</v>
      </c>
      <c r="U22" s="53" t="s">
        <v>10</v>
      </c>
      <c r="V22" s="56" t="s">
        <v>6</v>
      </c>
      <c r="W22" s="52" t="s">
        <v>7</v>
      </c>
    </row>
    <row r="23" spans="1:23" ht="24.75" customHeight="1" thickBot="1" x14ac:dyDescent="0.25">
      <c r="A23" s="53">
        <v>2</v>
      </c>
      <c r="B23" s="111" t="s">
        <v>58</v>
      </c>
      <c r="C23" s="71" t="s">
        <v>42</v>
      </c>
      <c r="D23" s="55">
        <v>0</v>
      </c>
      <c r="E23" s="72" t="s">
        <v>35</v>
      </c>
      <c r="F23" s="127">
        <v>1150</v>
      </c>
      <c r="G23" s="45" t="s">
        <v>59</v>
      </c>
      <c r="H23" s="110" t="s">
        <v>150</v>
      </c>
      <c r="I23" s="46" t="s">
        <v>35</v>
      </c>
      <c r="J23" s="47" t="s">
        <v>35</v>
      </c>
      <c r="K23" s="48" t="s">
        <v>35</v>
      </c>
      <c r="L23" s="46" t="s">
        <v>35</v>
      </c>
      <c r="M23" s="47" t="s">
        <v>35</v>
      </c>
      <c r="N23" s="48" t="s">
        <v>35</v>
      </c>
      <c r="O23" s="46" t="s">
        <v>35</v>
      </c>
      <c r="P23" s="47" t="s">
        <v>35</v>
      </c>
      <c r="Q23" s="48" t="s">
        <v>35</v>
      </c>
      <c r="R23" s="46" t="s">
        <v>35</v>
      </c>
      <c r="S23" s="47" t="s">
        <v>35</v>
      </c>
      <c r="T23" s="48" t="s">
        <v>35</v>
      </c>
      <c r="U23" s="50" t="s">
        <v>35</v>
      </c>
      <c r="V23" s="51" t="s">
        <v>35</v>
      </c>
      <c r="W23" s="52" t="s">
        <v>36</v>
      </c>
    </row>
    <row r="24" spans="1:23" ht="47.25" customHeight="1" thickBot="1" x14ac:dyDescent="0.25">
      <c r="A24" s="53">
        <v>4</v>
      </c>
      <c r="B24" s="111" t="s">
        <v>62</v>
      </c>
      <c r="C24" s="125" t="s">
        <v>42</v>
      </c>
      <c r="D24" s="57">
        <v>0</v>
      </c>
      <c r="E24" s="95" t="s">
        <v>35</v>
      </c>
      <c r="F24" s="126" t="s">
        <v>155</v>
      </c>
      <c r="G24" s="45" t="s">
        <v>63</v>
      </c>
      <c r="H24" s="110" t="s">
        <v>150</v>
      </c>
      <c r="I24" s="46" t="s">
        <v>35</v>
      </c>
      <c r="J24" s="47" t="s">
        <v>35</v>
      </c>
      <c r="K24" s="48" t="s">
        <v>35</v>
      </c>
      <c r="L24" s="46" t="s">
        <v>35</v>
      </c>
      <c r="M24" s="47" t="s">
        <v>35</v>
      </c>
      <c r="N24" s="48" t="s">
        <v>35</v>
      </c>
      <c r="O24" s="46" t="s">
        <v>35</v>
      </c>
      <c r="P24" s="47" t="s">
        <v>35</v>
      </c>
      <c r="Q24" s="48" t="s">
        <v>35</v>
      </c>
      <c r="R24" s="46" t="s">
        <v>35</v>
      </c>
      <c r="S24" s="47" t="s">
        <v>35</v>
      </c>
      <c r="T24" s="48" t="s">
        <v>35</v>
      </c>
      <c r="U24" s="50" t="s">
        <v>35</v>
      </c>
      <c r="V24" s="51" t="s">
        <v>35</v>
      </c>
      <c r="W24" s="52" t="s">
        <v>36</v>
      </c>
    </row>
    <row r="25" spans="1:23" ht="36" customHeight="1" thickBot="1" x14ac:dyDescent="0.25">
      <c r="A25" s="191" t="s">
        <v>27</v>
      </c>
      <c r="B25" s="192"/>
      <c r="C25" s="192"/>
      <c r="D25" s="192"/>
      <c r="E25" s="192"/>
      <c r="F25" s="192"/>
      <c r="G25" s="192"/>
      <c r="H25" s="193"/>
      <c r="I25" s="187" t="s">
        <v>131</v>
      </c>
      <c r="J25" s="188"/>
      <c r="K25" s="189"/>
      <c r="L25" s="187" t="s">
        <v>132</v>
      </c>
      <c r="M25" s="188"/>
      <c r="N25" s="189"/>
      <c r="O25" s="187" t="s">
        <v>133</v>
      </c>
      <c r="P25" s="188"/>
      <c r="Q25" s="189"/>
      <c r="R25" s="187" t="s">
        <v>134</v>
      </c>
      <c r="S25" s="188"/>
      <c r="T25" s="189"/>
    </row>
    <row r="26" spans="1:23" ht="65.25" customHeight="1" thickBot="1" x14ac:dyDescent="0.25">
      <c r="A26" s="194"/>
      <c r="B26" s="195"/>
      <c r="C26" s="195"/>
      <c r="D26" s="195"/>
      <c r="E26" s="195"/>
      <c r="F26" s="195"/>
      <c r="G26" s="195"/>
      <c r="H26" s="196"/>
      <c r="I26" s="235"/>
      <c r="J26" s="236"/>
      <c r="K26" s="237"/>
      <c r="L26" s="235"/>
      <c r="M26" s="236"/>
      <c r="N26" s="237"/>
      <c r="O26" s="235"/>
      <c r="P26" s="236"/>
      <c r="Q26" s="237"/>
      <c r="R26" s="235"/>
      <c r="S26" s="236"/>
      <c r="T26" s="237"/>
    </row>
    <row r="28" spans="1:23" x14ac:dyDescent="0.2">
      <c r="A28" s="174" t="s">
        <v>23</v>
      </c>
      <c r="B28" s="174"/>
      <c r="C28" s="224">
        <v>2026</v>
      </c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</row>
    <row r="29" spans="1:23" x14ac:dyDescent="0.2">
      <c r="A29" s="174" t="s">
        <v>24</v>
      </c>
      <c r="B29" s="174"/>
      <c r="C29" s="173" t="s">
        <v>30</v>
      </c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</row>
    <row r="30" spans="1:23" x14ac:dyDescent="0.2">
      <c r="A30" s="174" t="s">
        <v>25</v>
      </c>
      <c r="B30" s="174"/>
      <c r="C30" s="173" t="s">
        <v>37</v>
      </c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</row>
    <row r="31" spans="1:23" x14ac:dyDescent="0.2">
      <c r="A31" s="174" t="s">
        <v>26</v>
      </c>
      <c r="B31" s="174"/>
      <c r="C31" s="173" t="s">
        <v>38</v>
      </c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</row>
    <row r="32" spans="1:23" ht="15" thickBot="1" x14ac:dyDescent="0.25">
      <c r="P32" s="232" t="s">
        <v>135</v>
      </c>
      <c r="Q32" s="232"/>
      <c r="R32" s="233" t="s">
        <v>156</v>
      </c>
      <c r="S32" s="233"/>
      <c r="T32" s="233"/>
      <c r="U32" s="233"/>
      <c r="V32" s="233"/>
      <c r="W32" s="233"/>
    </row>
    <row r="33" spans="1:23" ht="15.75" customHeight="1" thickBot="1" x14ac:dyDescent="0.25">
      <c r="A33" s="258" t="s">
        <v>0</v>
      </c>
      <c r="B33" s="259" t="s">
        <v>1</v>
      </c>
      <c r="C33" s="278" t="s">
        <v>2</v>
      </c>
      <c r="D33" s="261" t="s">
        <v>29</v>
      </c>
      <c r="E33" s="262"/>
      <c r="F33" s="263" t="s">
        <v>3</v>
      </c>
      <c r="G33" s="264" t="s">
        <v>4</v>
      </c>
      <c r="H33" s="54"/>
      <c r="I33" s="265" t="s">
        <v>5</v>
      </c>
      <c r="J33" s="266"/>
      <c r="K33" s="266"/>
      <c r="L33" s="266"/>
      <c r="M33" s="266"/>
      <c r="N33" s="266"/>
      <c r="O33" s="266"/>
      <c r="P33" s="266"/>
      <c r="Q33" s="266"/>
      <c r="R33" s="266"/>
      <c r="S33" s="266"/>
      <c r="T33" s="266"/>
      <c r="U33" s="266"/>
      <c r="V33" s="266"/>
      <c r="W33" s="267"/>
    </row>
    <row r="34" spans="1:23" ht="39" thickBot="1" x14ac:dyDescent="0.25">
      <c r="A34" s="258"/>
      <c r="B34" s="259"/>
      <c r="C34" s="278"/>
      <c r="D34" s="55" t="s">
        <v>8</v>
      </c>
      <c r="E34" s="119" t="s">
        <v>9</v>
      </c>
      <c r="F34" s="263"/>
      <c r="G34" s="264"/>
      <c r="H34" s="105" t="s">
        <v>135</v>
      </c>
      <c r="I34" s="101" t="s">
        <v>11</v>
      </c>
      <c r="J34" s="102" t="s">
        <v>12</v>
      </c>
      <c r="K34" s="103" t="s">
        <v>13</v>
      </c>
      <c r="L34" s="101" t="s">
        <v>14</v>
      </c>
      <c r="M34" s="102" t="s">
        <v>15</v>
      </c>
      <c r="N34" s="103" t="s">
        <v>16</v>
      </c>
      <c r="O34" s="101" t="s">
        <v>17</v>
      </c>
      <c r="P34" s="102" t="s">
        <v>18</v>
      </c>
      <c r="Q34" s="103" t="s">
        <v>19</v>
      </c>
      <c r="R34" s="101" t="s">
        <v>20</v>
      </c>
      <c r="S34" s="102" t="s">
        <v>21</v>
      </c>
      <c r="T34" s="103" t="s">
        <v>22</v>
      </c>
      <c r="U34" s="53" t="s">
        <v>10</v>
      </c>
      <c r="V34" s="56" t="s">
        <v>6</v>
      </c>
      <c r="W34" s="52" t="s">
        <v>7</v>
      </c>
    </row>
    <row r="35" spans="1:23" ht="45.75" customHeight="1" thickBot="1" x14ac:dyDescent="0.25">
      <c r="A35" s="53">
        <v>1</v>
      </c>
      <c r="B35" s="111" t="s">
        <v>46</v>
      </c>
      <c r="C35" s="71" t="s">
        <v>42</v>
      </c>
      <c r="D35" s="55">
        <v>0</v>
      </c>
      <c r="E35" s="129" t="s">
        <v>35</v>
      </c>
      <c r="F35" s="131">
        <v>4</v>
      </c>
      <c r="G35" s="123">
        <v>3</v>
      </c>
      <c r="H35" s="110" t="s">
        <v>156</v>
      </c>
      <c r="I35" s="46" t="s">
        <v>35</v>
      </c>
      <c r="J35" s="47" t="s">
        <v>35</v>
      </c>
      <c r="K35" s="48" t="s">
        <v>35</v>
      </c>
      <c r="L35" s="46" t="s">
        <v>35</v>
      </c>
      <c r="M35" s="47" t="s">
        <v>35</v>
      </c>
      <c r="N35" s="48" t="s">
        <v>35</v>
      </c>
      <c r="O35" s="46" t="s">
        <v>35</v>
      </c>
      <c r="P35" s="47" t="s">
        <v>35</v>
      </c>
      <c r="Q35" s="48" t="s">
        <v>35</v>
      </c>
      <c r="R35" s="46" t="s">
        <v>35</v>
      </c>
      <c r="S35" s="47" t="s">
        <v>35</v>
      </c>
      <c r="T35" s="48" t="s">
        <v>35</v>
      </c>
      <c r="U35" s="50" t="s">
        <v>35</v>
      </c>
      <c r="V35" s="51" t="s">
        <v>35</v>
      </c>
      <c r="W35" s="52" t="s">
        <v>36</v>
      </c>
    </row>
    <row r="36" spans="1:23" ht="36" customHeight="1" thickBot="1" x14ac:dyDescent="0.25">
      <c r="A36" s="191" t="s">
        <v>27</v>
      </c>
      <c r="B36" s="192"/>
      <c r="C36" s="192"/>
      <c r="D36" s="192"/>
      <c r="E36" s="192"/>
      <c r="F36" s="192"/>
      <c r="G36" s="192"/>
      <c r="H36" s="193"/>
      <c r="I36" s="187" t="s">
        <v>131</v>
      </c>
      <c r="J36" s="188"/>
      <c r="K36" s="189"/>
      <c r="L36" s="187" t="s">
        <v>132</v>
      </c>
      <c r="M36" s="188"/>
      <c r="N36" s="189"/>
      <c r="O36" s="187" t="s">
        <v>133</v>
      </c>
      <c r="P36" s="188"/>
      <c r="Q36" s="189"/>
      <c r="R36" s="187" t="s">
        <v>134</v>
      </c>
      <c r="S36" s="188"/>
      <c r="T36" s="189"/>
    </row>
    <row r="37" spans="1:23" ht="65.25" customHeight="1" thickBot="1" x14ac:dyDescent="0.25">
      <c r="A37" s="194"/>
      <c r="B37" s="195"/>
      <c r="C37" s="195"/>
      <c r="D37" s="195"/>
      <c r="E37" s="195"/>
      <c r="F37" s="195"/>
      <c r="G37" s="195"/>
      <c r="H37" s="196"/>
      <c r="I37" s="235"/>
      <c r="J37" s="236"/>
      <c r="K37" s="237"/>
      <c r="L37" s="235"/>
      <c r="M37" s="236"/>
      <c r="N37" s="237"/>
      <c r="O37" s="235"/>
      <c r="P37" s="236"/>
      <c r="Q37" s="237"/>
      <c r="R37" s="235"/>
      <c r="S37" s="236"/>
      <c r="T37" s="237"/>
    </row>
  </sheetData>
  <mergeCells count="73">
    <mergeCell ref="A1:B1"/>
    <mergeCell ref="C1:W1"/>
    <mergeCell ref="A2:B2"/>
    <mergeCell ref="C2:W2"/>
    <mergeCell ref="A3:B3"/>
    <mergeCell ref="C3:W3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0:B13"/>
    <mergeCell ref="C10:W10"/>
    <mergeCell ref="C11:W11"/>
    <mergeCell ref="C12:W12"/>
    <mergeCell ref="C13:W13"/>
    <mergeCell ref="A15:W15"/>
    <mergeCell ref="A16:B16"/>
    <mergeCell ref="C16:W16"/>
    <mergeCell ref="A17:B17"/>
    <mergeCell ref="C17:W17"/>
    <mergeCell ref="A18:B18"/>
    <mergeCell ref="C18:W18"/>
    <mergeCell ref="A19:B19"/>
    <mergeCell ref="C19:W19"/>
    <mergeCell ref="A21:A22"/>
    <mergeCell ref="B21:B22"/>
    <mergeCell ref="C21:C22"/>
    <mergeCell ref="D21:E21"/>
    <mergeCell ref="F21:F22"/>
    <mergeCell ref="G21:G22"/>
    <mergeCell ref="I21:W21"/>
    <mergeCell ref="P20:Q20"/>
    <mergeCell ref="R20:W20"/>
    <mergeCell ref="A25:H26"/>
    <mergeCell ref="I25:K25"/>
    <mergeCell ref="L25:N25"/>
    <mergeCell ref="O25:Q25"/>
    <mergeCell ref="R25:T25"/>
    <mergeCell ref="I26:K26"/>
    <mergeCell ref="L26:N26"/>
    <mergeCell ref="O26:Q26"/>
    <mergeCell ref="R26:T26"/>
    <mergeCell ref="A28:B28"/>
    <mergeCell ref="C28:W28"/>
    <mergeCell ref="A29:B29"/>
    <mergeCell ref="C29:W29"/>
    <mergeCell ref="A30:B30"/>
    <mergeCell ref="C30:W30"/>
    <mergeCell ref="A31:B31"/>
    <mergeCell ref="C31:W31"/>
    <mergeCell ref="P32:Q32"/>
    <mergeCell ref="R32:W32"/>
    <mergeCell ref="A33:A34"/>
    <mergeCell ref="B33:B34"/>
    <mergeCell ref="C33:C34"/>
    <mergeCell ref="D33:E33"/>
    <mergeCell ref="F33:F34"/>
    <mergeCell ref="G33:G34"/>
    <mergeCell ref="I33:W33"/>
    <mergeCell ref="A36:H37"/>
    <mergeCell ref="I36:K36"/>
    <mergeCell ref="L36:N36"/>
    <mergeCell ref="O36:Q36"/>
    <mergeCell ref="R36:T36"/>
    <mergeCell ref="I37:K37"/>
    <mergeCell ref="L37:N37"/>
    <mergeCell ref="O37:Q37"/>
    <mergeCell ref="R37:T37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79998168889431442"/>
    <pageSetUpPr fitToPage="1"/>
  </sheetPr>
  <dimension ref="A1:W25"/>
  <sheetViews>
    <sheetView topLeftCell="A15" zoomScaleNormal="100" workbookViewId="0">
      <selection activeCell="C16" sqref="C16:W16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5" width="9.140625" style="1" hidden="1" customWidth="1"/>
    <col min="6" max="6" width="9.140625" style="1" customWidth="1"/>
    <col min="7" max="7" width="9.140625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74" t="s">
        <v>23</v>
      </c>
      <c r="B1" s="174"/>
      <c r="C1" s="224">
        <v>2023</v>
      </c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</row>
    <row r="2" spans="1:23" hidden="1" x14ac:dyDescent="0.2">
      <c r="A2" s="174" t="s">
        <v>24</v>
      </c>
      <c r="B2" s="174"/>
      <c r="C2" s="173" t="s">
        <v>73</v>
      </c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idden="1" x14ac:dyDescent="0.2">
      <c r="A3" s="174" t="s">
        <v>25</v>
      </c>
      <c r="B3" s="174"/>
      <c r="C3" s="173" t="s">
        <v>115</v>
      </c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</row>
    <row r="4" spans="1:23" hidden="1" x14ac:dyDescent="0.2">
      <c r="A4" s="174" t="s">
        <v>26</v>
      </c>
      <c r="B4" s="174"/>
      <c r="C4" s="173" t="s">
        <v>116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</row>
    <row r="5" spans="1:23" hidden="1" x14ac:dyDescent="0.2"/>
    <row r="6" spans="1:23" hidden="1" x14ac:dyDescent="0.2">
      <c r="A6" s="218" t="s">
        <v>0</v>
      </c>
      <c r="B6" s="219" t="s">
        <v>1</v>
      </c>
      <c r="C6" s="220" t="s">
        <v>2</v>
      </c>
      <c r="D6" s="221" t="s">
        <v>29</v>
      </c>
      <c r="E6" s="222"/>
      <c r="F6" s="219" t="s">
        <v>3</v>
      </c>
      <c r="G6" s="213" t="s">
        <v>4</v>
      </c>
      <c r="H6" s="30"/>
      <c r="I6" s="214" t="s">
        <v>5</v>
      </c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6"/>
    </row>
    <row r="7" spans="1:23" ht="38.25" hidden="1" x14ac:dyDescent="0.2">
      <c r="A7" s="218"/>
      <c r="B7" s="219"/>
      <c r="C7" s="220"/>
      <c r="D7" s="2" t="s">
        <v>8</v>
      </c>
      <c r="E7" s="2" t="s">
        <v>9</v>
      </c>
      <c r="F7" s="219"/>
      <c r="G7" s="213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122</v>
      </c>
      <c r="C8" s="6" t="s">
        <v>34</v>
      </c>
      <c r="D8" s="7">
        <v>2021</v>
      </c>
      <c r="E8" s="8" t="s">
        <v>40</v>
      </c>
      <c r="F8" s="9" t="s">
        <v>102</v>
      </c>
      <c r="G8" s="10" t="s">
        <v>102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213" t="s">
        <v>27</v>
      </c>
      <c r="B10" s="213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</row>
    <row r="11" spans="1:23" s="23" customFormat="1" hidden="1" x14ac:dyDescent="0.2">
      <c r="A11" s="213"/>
      <c r="B11" s="213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</row>
    <row r="12" spans="1:23" s="23" customFormat="1" hidden="1" x14ac:dyDescent="0.2">
      <c r="A12" s="213"/>
      <c r="B12" s="213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</row>
    <row r="13" spans="1:23" s="23" customFormat="1" hidden="1" x14ac:dyDescent="0.2">
      <c r="A13" s="213"/>
      <c r="B13" s="213"/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7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225" t="s">
        <v>28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</row>
    <row r="16" spans="1:23" x14ac:dyDescent="0.2">
      <c r="A16" s="174" t="s">
        <v>23</v>
      </c>
      <c r="B16" s="174"/>
      <c r="C16" s="224">
        <v>2026</v>
      </c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</row>
    <row r="17" spans="1:23" x14ac:dyDescent="0.2">
      <c r="A17" s="174" t="s">
        <v>24</v>
      </c>
      <c r="B17" s="174"/>
      <c r="C17" s="173" t="s">
        <v>53</v>
      </c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</row>
    <row r="18" spans="1:23" x14ac:dyDescent="0.2">
      <c r="A18" s="174" t="s">
        <v>25</v>
      </c>
      <c r="B18" s="174"/>
      <c r="C18" s="173" t="s">
        <v>54</v>
      </c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</row>
    <row r="19" spans="1:23" x14ac:dyDescent="0.2">
      <c r="A19" s="174" t="s">
        <v>26</v>
      </c>
      <c r="B19" s="174"/>
      <c r="C19" s="173" t="s">
        <v>55</v>
      </c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</row>
    <row r="20" spans="1:23" ht="15" thickBot="1" x14ac:dyDescent="0.25">
      <c r="P20" s="232" t="s">
        <v>135</v>
      </c>
      <c r="Q20" s="232"/>
      <c r="R20" s="233" t="s">
        <v>148</v>
      </c>
      <c r="S20" s="233"/>
      <c r="T20" s="233"/>
      <c r="U20" s="233"/>
      <c r="V20" s="233"/>
      <c r="W20" s="233"/>
    </row>
    <row r="21" spans="1:23" ht="15.75" customHeight="1" thickBot="1" x14ac:dyDescent="0.25">
      <c r="A21" s="258" t="s">
        <v>0</v>
      </c>
      <c r="B21" s="259" t="s">
        <v>1</v>
      </c>
      <c r="C21" s="278" t="s">
        <v>2</v>
      </c>
      <c r="D21" s="261" t="s">
        <v>29</v>
      </c>
      <c r="E21" s="278"/>
      <c r="F21" s="259" t="s">
        <v>3</v>
      </c>
      <c r="G21" s="284" t="s">
        <v>4</v>
      </c>
      <c r="H21" s="124"/>
      <c r="I21" s="265" t="s">
        <v>5</v>
      </c>
      <c r="J21" s="266"/>
      <c r="K21" s="266"/>
      <c r="L21" s="266"/>
      <c r="M21" s="266"/>
      <c r="N21" s="266"/>
      <c r="O21" s="266"/>
      <c r="P21" s="266"/>
      <c r="Q21" s="266"/>
      <c r="R21" s="266"/>
      <c r="S21" s="266"/>
      <c r="T21" s="266"/>
      <c r="U21" s="266"/>
      <c r="V21" s="266"/>
      <c r="W21" s="267"/>
    </row>
    <row r="22" spans="1:23" ht="39" thickBot="1" x14ac:dyDescent="0.25">
      <c r="A22" s="258"/>
      <c r="B22" s="259"/>
      <c r="C22" s="278"/>
      <c r="D22" s="55" t="s">
        <v>8</v>
      </c>
      <c r="E22" s="55" t="s">
        <v>9</v>
      </c>
      <c r="F22" s="259"/>
      <c r="G22" s="284"/>
      <c r="H22" s="105" t="s">
        <v>135</v>
      </c>
      <c r="I22" s="101" t="s">
        <v>11</v>
      </c>
      <c r="J22" s="102" t="s">
        <v>12</v>
      </c>
      <c r="K22" s="103" t="s">
        <v>13</v>
      </c>
      <c r="L22" s="101" t="s">
        <v>14</v>
      </c>
      <c r="M22" s="102" t="s">
        <v>15</v>
      </c>
      <c r="N22" s="103" t="s">
        <v>16</v>
      </c>
      <c r="O22" s="101" t="s">
        <v>17</v>
      </c>
      <c r="P22" s="102" t="s">
        <v>18</v>
      </c>
      <c r="Q22" s="103" t="s">
        <v>19</v>
      </c>
      <c r="R22" s="101" t="s">
        <v>20</v>
      </c>
      <c r="S22" s="102" t="s">
        <v>21</v>
      </c>
      <c r="T22" s="103" t="s">
        <v>22</v>
      </c>
      <c r="U22" s="53" t="s">
        <v>10</v>
      </c>
      <c r="V22" s="56" t="s">
        <v>6</v>
      </c>
      <c r="W22" s="52" t="s">
        <v>7</v>
      </c>
    </row>
    <row r="23" spans="1:23" ht="45.75" customHeight="1" thickBot="1" x14ac:dyDescent="0.25">
      <c r="A23" s="53">
        <v>1</v>
      </c>
      <c r="B23" s="111" t="s">
        <v>56</v>
      </c>
      <c r="C23" s="71" t="s">
        <v>42</v>
      </c>
      <c r="D23" s="55">
        <v>0</v>
      </c>
      <c r="E23" s="72" t="s">
        <v>35</v>
      </c>
      <c r="F23" s="127">
        <v>35</v>
      </c>
      <c r="G23" s="45" t="s">
        <v>57</v>
      </c>
      <c r="H23" s="79" t="s">
        <v>148</v>
      </c>
      <c r="I23" s="46" t="s">
        <v>35</v>
      </c>
      <c r="J23" s="47" t="s">
        <v>35</v>
      </c>
      <c r="K23" s="48" t="s">
        <v>35</v>
      </c>
      <c r="L23" s="46" t="s">
        <v>35</v>
      </c>
      <c r="M23" s="47" t="s">
        <v>35</v>
      </c>
      <c r="N23" s="48" t="s">
        <v>35</v>
      </c>
      <c r="O23" s="46" t="s">
        <v>35</v>
      </c>
      <c r="P23" s="47" t="s">
        <v>35</v>
      </c>
      <c r="Q23" s="48" t="s">
        <v>35</v>
      </c>
      <c r="R23" s="46" t="s">
        <v>35</v>
      </c>
      <c r="S23" s="47" t="s">
        <v>35</v>
      </c>
      <c r="T23" s="48" t="s">
        <v>35</v>
      </c>
      <c r="U23" s="50" t="s">
        <v>35</v>
      </c>
      <c r="V23" s="51" t="s">
        <v>35</v>
      </c>
      <c r="W23" s="52" t="s">
        <v>36</v>
      </c>
    </row>
    <row r="24" spans="1:23" ht="36" customHeight="1" thickBot="1" x14ac:dyDescent="0.25">
      <c r="A24" s="191" t="s">
        <v>27</v>
      </c>
      <c r="B24" s="192"/>
      <c r="C24" s="192"/>
      <c r="D24" s="192"/>
      <c r="E24" s="192"/>
      <c r="F24" s="192"/>
      <c r="G24" s="192"/>
      <c r="H24" s="193"/>
      <c r="I24" s="187" t="s">
        <v>131</v>
      </c>
      <c r="J24" s="188"/>
      <c r="K24" s="189"/>
      <c r="L24" s="187" t="s">
        <v>132</v>
      </c>
      <c r="M24" s="188"/>
      <c r="N24" s="189"/>
      <c r="O24" s="187" t="s">
        <v>133</v>
      </c>
      <c r="P24" s="188"/>
      <c r="Q24" s="189"/>
      <c r="R24" s="187" t="s">
        <v>134</v>
      </c>
      <c r="S24" s="188"/>
      <c r="T24" s="189"/>
    </row>
    <row r="25" spans="1:23" ht="65.25" customHeight="1" thickBot="1" x14ac:dyDescent="0.25">
      <c r="A25" s="194"/>
      <c r="B25" s="195"/>
      <c r="C25" s="195"/>
      <c r="D25" s="195"/>
      <c r="E25" s="195"/>
      <c r="F25" s="195"/>
      <c r="G25" s="195"/>
      <c r="H25" s="196"/>
      <c r="I25" s="235"/>
      <c r="J25" s="236"/>
      <c r="K25" s="237"/>
      <c r="L25" s="235"/>
      <c r="M25" s="236"/>
      <c r="N25" s="237"/>
      <c r="O25" s="235"/>
      <c r="P25" s="236"/>
      <c r="Q25" s="237"/>
      <c r="R25" s="235"/>
      <c r="S25" s="236"/>
      <c r="T25" s="237"/>
    </row>
  </sheetData>
  <mergeCells count="47">
    <mergeCell ref="A1:B1"/>
    <mergeCell ref="C1:W1"/>
    <mergeCell ref="A2:B2"/>
    <mergeCell ref="C2:W2"/>
    <mergeCell ref="A3:B3"/>
    <mergeCell ref="C3:W3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0:B13"/>
    <mergeCell ref="C10:W10"/>
    <mergeCell ref="C11:W11"/>
    <mergeCell ref="C12:W12"/>
    <mergeCell ref="C13:W13"/>
    <mergeCell ref="A15:W15"/>
    <mergeCell ref="A16:B16"/>
    <mergeCell ref="C16:W16"/>
    <mergeCell ref="A17:B17"/>
    <mergeCell ref="C17:W17"/>
    <mergeCell ref="A18:B18"/>
    <mergeCell ref="C18:W18"/>
    <mergeCell ref="A19:B19"/>
    <mergeCell ref="C19:W19"/>
    <mergeCell ref="A21:A22"/>
    <mergeCell ref="B21:B22"/>
    <mergeCell ref="C21:C22"/>
    <mergeCell ref="D21:E21"/>
    <mergeCell ref="F21:F22"/>
    <mergeCell ref="G21:G22"/>
    <mergeCell ref="I21:W21"/>
    <mergeCell ref="P20:Q20"/>
    <mergeCell ref="R20:W20"/>
    <mergeCell ref="A24:H25"/>
    <mergeCell ref="I24:K24"/>
    <mergeCell ref="L24:N24"/>
    <mergeCell ref="O24:Q24"/>
    <mergeCell ref="R24:T24"/>
    <mergeCell ref="I25:K25"/>
    <mergeCell ref="L25:N25"/>
    <mergeCell ref="O25:Q25"/>
    <mergeCell ref="R25:T25"/>
  </mergeCells>
  <pageMargins left="0.70866141732283472" right="0.70866141732283472" top="0.74803149606299213" bottom="0.74803149606299213" header="0.31496062992125984" footer="0.31496062992125984"/>
  <pageSetup paperSize="9" scale="54" fitToHeight="0" orientation="landscape"/>
  <headerFooter>
    <oddFooter>&amp;Re-bütçe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7C892-997C-1041-BE58-C729B8F0D00B}">
  <dimension ref="A1:W10"/>
  <sheetViews>
    <sheetView workbookViewId="0">
      <selection activeCell="C1" sqref="C1:W1"/>
    </sheetView>
  </sheetViews>
  <sheetFormatPr defaultColWidth="11.42578125" defaultRowHeight="15" x14ac:dyDescent="0.25"/>
  <cols>
    <col min="2" max="2" width="32.140625" bestFit="1" customWidth="1"/>
    <col min="7" max="7" width="11.42578125" hidden="1" customWidth="1"/>
    <col min="8" max="8" width="18" bestFit="1" customWidth="1"/>
  </cols>
  <sheetData>
    <row r="1" spans="1:23" s="1" customFormat="1" ht="14.25" x14ac:dyDescent="0.2">
      <c r="A1" s="174" t="s">
        <v>23</v>
      </c>
      <c r="B1" s="174"/>
      <c r="C1" s="224">
        <v>2026</v>
      </c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</row>
    <row r="2" spans="1:23" s="1" customFormat="1" ht="14.25" x14ac:dyDescent="0.2">
      <c r="A2" s="174" t="s">
        <v>24</v>
      </c>
      <c r="B2" s="174"/>
      <c r="C2" s="173" t="s">
        <v>30</v>
      </c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s="1" customFormat="1" ht="14.25" x14ac:dyDescent="0.2">
      <c r="A3" s="174" t="s">
        <v>25</v>
      </c>
      <c r="B3" s="174"/>
      <c r="C3" s="173" t="s">
        <v>37</v>
      </c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</row>
    <row r="4" spans="1:23" s="1" customFormat="1" ht="14.25" x14ac:dyDescent="0.2">
      <c r="A4" s="174" t="s">
        <v>26</v>
      </c>
      <c r="B4" s="174"/>
      <c r="C4" s="173" t="s">
        <v>38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</row>
    <row r="5" spans="1:23" s="1" customFormat="1" thickBot="1" x14ac:dyDescent="0.25">
      <c r="P5" s="232" t="s">
        <v>135</v>
      </c>
      <c r="Q5" s="232"/>
      <c r="R5" s="233" t="s">
        <v>156</v>
      </c>
      <c r="S5" s="233"/>
      <c r="T5" s="233"/>
      <c r="U5" s="233"/>
      <c r="V5" s="233"/>
      <c r="W5" s="233"/>
    </row>
    <row r="6" spans="1:23" s="1" customFormat="1" ht="15.75" customHeight="1" thickBot="1" x14ac:dyDescent="0.25">
      <c r="A6" s="258" t="s">
        <v>0</v>
      </c>
      <c r="B6" s="259" t="s">
        <v>1</v>
      </c>
      <c r="C6" s="278" t="s">
        <v>2</v>
      </c>
      <c r="D6" s="261" t="s">
        <v>29</v>
      </c>
      <c r="E6" s="262"/>
      <c r="F6" s="263" t="s">
        <v>3</v>
      </c>
      <c r="G6" s="264" t="s">
        <v>4</v>
      </c>
      <c r="H6" s="54"/>
      <c r="I6" s="265" t="s">
        <v>5</v>
      </c>
      <c r="J6" s="266"/>
      <c r="K6" s="266"/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7"/>
    </row>
    <row r="7" spans="1:23" s="1" customFormat="1" ht="26.25" thickBot="1" x14ac:dyDescent="0.25">
      <c r="A7" s="258"/>
      <c r="B7" s="259"/>
      <c r="C7" s="278"/>
      <c r="D7" s="55" t="s">
        <v>8</v>
      </c>
      <c r="E7" s="119" t="s">
        <v>9</v>
      </c>
      <c r="F7" s="263"/>
      <c r="G7" s="264"/>
      <c r="H7" s="105" t="s">
        <v>135</v>
      </c>
      <c r="I7" s="101" t="s">
        <v>11</v>
      </c>
      <c r="J7" s="102" t="s">
        <v>12</v>
      </c>
      <c r="K7" s="103" t="s">
        <v>13</v>
      </c>
      <c r="L7" s="101" t="s">
        <v>14</v>
      </c>
      <c r="M7" s="102" t="s">
        <v>15</v>
      </c>
      <c r="N7" s="103" t="s">
        <v>16</v>
      </c>
      <c r="O7" s="101" t="s">
        <v>17</v>
      </c>
      <c r="P7" s="102" t="s">
        <v>18</v>
      </c>
      <c r="Q7" s="103" t="s">
        <v>19</v>
      </c>
      <c r="R7" s="101" t="s">
        <v>20</v>
      </c>
      <c r="S7" s="102" t="s">
        <v>21</v>
      </c>
      <c r="T7" s="103" t="s">
        <v>22</v>
      </c>
      <c r="U7" s="53" t="s">
        <v>10</v>
      </c>
      <c r="V7" s="56" t="s">
        <v>6</v>
      </c>
      <c r="W7" s="52" t="s">
        <v>7</v>
      </c>
    </row>
    <row r="8" spans="1:23" s="1" customFormat="1" ht="45.75" customHeight="1" thickBot="1" x14ac:dyDescent="0.25">
      <c r="A8" s="53">
        <v>1</v>
      </c>
      <c r="B8" s="111" t="s">
        <v>46</v>
      </c>
      <c r="C8" s="71" t="s">
        <v>42</v>
      </c>
      <c r="D8" s="55">
        <v>0</v>
      </c>
      <c r="E8" s="129" t="s">
        <v>35</v>
      </c>
      <c r="F8" s="131">
        <v>4</v>
      </c>
      <c r="G8" s="123">
        <v>3</v>
      </c>
      <c r="H8" s="110" t="s">
        <v>156</v>
      </c>
      <c r="I8" s="46" t="s">
        <v>35</v>
      </c>
      <c r="J8" s="47" t="s">
        <v>35</v>
      </c>
      <c r="K8" s="48" t="s">
        <v>35</v>
      </c>
      <c r="L8" s="46" t="s">
        <v>35</v>
      </c>
      <c r="M8" s="47" t="s">
        <v>35</v>
      </c>
      <c r="N8" s="48" t="s">
        <v>35</v>
      </c>
      <c r="O8" s="46" t="s">
        <v>35</v>
      </c>
      <c r="P8" s="47" t="s">
        <v>35</v>
      </c>
      <c r="Q8" s="48" t="s">
        <v>35</v>
      </c>
      <c r="R8" s="46" t="s">
        <v>35</v>
      </c>
      <c r="S8" s="47" t="s">
        <v>35</v>
      </c>
      <c r="T8" s="48" t="s">
        <v>35</v>
      </c>
      <c r="U8" s="50" t="s">
        <v>35</v>
      </c>
      <c r="V8" s="51" t="s">
        <v>35</v>
      </c>
      <c r="W8" s="52" t="s">
        <v>36</v>
      </c>
    </row>
    <row r="9" spans="1:23" s="1" customFormat="1" ht="36" customHeight="1" thickBot="1" x14ac:dyDescent="0.25">
      <c r="A9" s="191" t="s">
        <v>27</v>
      </c>
      <c r="B9" s="192"/>
      <c r="C9" s="192"/>
      <c r="D9" s="192"/>
      <c r="E9" s="192"/>
      <c r="F9" s="192"/>
      <c r="G9" s="192"/>
      <c r="H9" s="193"/>
      <c r="I9" s="187" t="s">
        <v>131</v>
      </c>
      <c r="J9" s="188"/>
      <c r="K9" s="189"/>
      <c r="L9" s="187" t="s">
        <v>132</v>
      </c>
      <c r="M9" s="188"/>
      <c r="N9" s="189"/>
      <c r="O9" s="187" t="s">
        <v>133</v>
      </c>
      <c r="P9" s="188"/>
      <c r="Q9" s="189"/>
      <c r="R9" s="187" t="s">
        <v>134</v>
      </c>
      <c r="S9" s="188"/>
      <c r="T9" s="189"/>
    </row>
    <row r="10" spans="1:23" s="1" customFormat="1" ht="65.25" customHeight="1" thickBot="1" x14ac:dyDescent="0.25">
      <c r="A10" s="194"/>
      <c r="B10" s="195"/>
      <c r="C10" s="195"/>
      <c r="D10" s="195"/>
      <c r="E10" s="195"/>
      <c r="F10" s="195"/>
      <c r="G10" s="195"/>
      <c r="H10" s="196"/>
      <c r="I10" s="235"/>
      <c r="J10" s="236"/>
      <c r="K10" s="237"/>
      <c r="L10" s="235"/>
      <c r="M10" s="236"/>
      <c r="N10" s="237"/>
      <c r="O10" s="235"/>
      <c r="P10" s="236"/>
      <c r="Q10" s="237"/>
      <c r="R10" s="235"/>
      <c r="S10" s="236"/>
      <c r="T10" s="237"/>
    </row>
  </sheetData>
  <mergeCells count="26">
    <mergeCell ref="A9:H10"/>
    <mergeCell ref="I9:K9"/>
    <mergeCell ref="L9:N9"/>
    <mergeCell ref="O9:Q9"/>
    <mergeCell ref="R9:T9"/>
    <mergeCell ref="I10:K10"/>
    <mergeCell ref="L10:N10"/>
    <mergeCell ref="O10:Q10"/>
    <mergeCell ref="R10:T10"/>
    <mergeCell ref="A4:B4"/>
    <mergeCell ref="C4:W4"/>
    <mergeCell ref="P5:Q5"/>
    <mergeCell ref="R5:W5"/>
    <mergeCell ref="A6:A7"/>
    <mergeCell ref="B6:B7"/>
    <mergeCell ref="C6:C7"/>
    <mergeCell ref="D6:E6"/>
    <mergeCell ref="F6:F7"/>
    <mergeCell ref="G6:G7"/>
    <mergeCell ref="I6:W6"/>
    <mergeCell ref="A1:B1"/>
    <mergeCell ref="C1:W1"/>
    <mergeCell ref="A2:B2"/>
    <mergeCell ref="C2:W2"/>
    <mergeCell ref="A3:B3"/>
    <mergeCell ref="C3:W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  <pageSetUpPr fitToPage="1"/>
  </sheetPr>
  <dimension ref="A1:W34"/>
  <sheetViews>
    <sheetView tabSelected="1" topLeftCell="A20" zoomScaleNormal="100" workbookViewId="0">
      <selection activeCell="J36" sqref="J36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4" width="9.140625" style="1" customWidth="1"/>
    <col min="5" max="5" width="12" style="1" customWidth="1"/>
    <col min="6" max="6" width="9.140625" style="1" customWidth="1"/>
    <col min="7" max="7" width="10.85546875" style="1" hidden="1" customWidth="1"/>
    <col min="8" max="8" width="20.42578125" style="1" customWidth="1"/>
    <col min="9" max="9" width="12.140625" style="1" customWidth="1"/>
    <col min="10" max="11" width="11.85546875" style="1" bestFit="1" customWidth="1"/>
    <col min="12" max="12" width="12.28515625" style="1" customWidth="1"/>
    <col min="13" max="13" width="13.42578125" style="1" customWidth="1"/>
    <col min="14" max="14" width="12.42578125" style="1" customWidth="1"/>
    <col min="15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74" t="s">
        <v>23</v>
      </c>
      <c r="B1" s="17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</row>
    <row r="2" spans="1:23" hidden="1" x14ac:dyDescent="0.2">
      <c r="A2" s="174" t="s">
        <v>24</v>
      </c>
      <c r="B2" s="174"/>
      <c r="C2" s="173" t="s">
        <v>73</v>
      </c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idden="1" x14ac:dyDescent="0.2">
      <c r="A3" s="174" t="s">
        <v>25</v>
      </c>
      <c r="B3" s="174"/>
      <c r="C3" s="173" t="s">
        <v>115</v>
      </c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</row>
    <row r="4" spans="1:23" hidden="1" x14ac:dyDescent="0.2">
      <c r="A4" s="174" t="s">
        <v>26</v>
      </c>
      <c r="B4" s="174"/>
      <c r="C4" s="173" t="s">
        <v>116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</row>
    <row r="5" spans="1:23" hidden="1" x14ac:dyDescent="0.2"/>
    <row r="6" spans="1:23" hidden="1" x14ac:dyDescent="0.2">
      <c r="A6" s="218" t="s">
        <v>0</v>
      </c>
      <c r="B6" s="219" t="s">
        <v>1</v>
      </c>
      <c r="C6" s="220" t="s">
        <v>2</v>
      </c>
      <c r="D6" s="221" t="s">
        <v>29</v>
      </c>
      <c r="E6" s="222"/>
      <c r="F6" s="219" t="s">
        <v>3</v>
      </c>
      <c r="G6" s="213" t="s">
        <v>4</v>
      </c>
      <c r="H6" s="30"/>
      <c r="I6" s="214" t="s">
        <v>5</v>
      </c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6"/>
    </row>
    <row r="7" spans="1:23" ht="38.25" hidden="1" x14ac:dyDescent="0.2">
      <c r="A7" s="218"/>
      <c r="B7" s="219"/>
      <c r="C7" s="220"/>
      <c r="D7" s="2" t="s">
        <v>8</v>
      </c>
      <c r="E7" s="2" t="s">
        <v>9</v>
      </c>
      <c r="F7" s="219"/>
      <c r="G7" s="213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122</v>
      </c>
      <c r="C8" s="6" t="s">
        <v>34</v>
      </c>
      <c r="D8" s="7">
        <v>2021</v>
      </c>
      <c r="E8" s="8" t="s">
        <v>40</v>
      </c>
      <c r="F8" s="9" t="s">
        <v>102</v>
      </c>
      <c r="G8" s="10" t="s">
        <v>102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213" t="s">
        <v>27</v>
      </c>
      <c r="B10" s="213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</row>
    <row r="11" spans="1:23" s="23" customFormat="1" hidden="1" x14ac:dyDescent="0.2">
      <c r="A11" s="213"/>
      <c r="B11" s="213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</row>
    <row r="12" spans="1:23" s="23" customFormat="1" hidden="1" x14ac:dyDescent="0.2">
      <c r="A12" s="213"/>
      <c r="B12" s="213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</row>
    <row r="13" spans="1:23" s="23" customFormat="1" hidden="1" x14ac:dyDescent="0.2">
      <c r="A13" s="213"/>
      <c r="B13" s="213"/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7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225" t="s">
        <v>28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</row>
    <row r="16" spans="1:23" x14ac:dyDescent="0.2">
      <c r="A16" s="174" t="s">
        <v>23</v>
      </c>
      <c r="B16" s="174"/>
      <c r="C16" s="224">
        <v>2026</v>
      </c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</row>
    <row r="17" spans="1:23" x14ac:dyDescent="0.2">
      <c r="A17" s="174" t="s">
        <v>24</v>
      </c>
      <c r="B17" s="174"/>
      <c r="C17" s="173" t="s">
        <v>73</v>
      </c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</row>
    <row r="18" spans="1:23" x14ac:dyDescent="0.2">
      <c r="A18" s="174" t="s">
        <v>25</v>
      </c>
      <c r="B18" s="174"/>
      <c r="C18" s="173" t="s">
        <v>115</v>
      </c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</row>
    <row r="19" spans="1:23" x14ac:dyDescent="0.2">
      <c r="A19" s="174" t="s">
        <v>26</v>
      </c>
      <c r="B19" s="174"/>
      <c r="C19" s="173" t="s">
        <v>116</v>
      </c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</row>
    <row r="20" spans="1:23" ht="15" thickBot="1" x14ac:dyDescent="0.25">
      <c r="P20" s="190" t="s">
        <v>135</v>
      </c>
      <c r="Q20" s="190"/>
      <c r="R20" s="200" t="s">
        <v>137</v>
      </c>
      <c r="S20" s="200"/>
      <c r="T20" s="200"/>
      <c r="U20" s="200"/>
      <c r="V20" s="200"/>
      <c r="W20" s="200"/>
    </row>
    <row r="21" spans="1:23" ht="15" thickBot="1" x14ac:dyDescent="0.25">
      <c r="A21" s="201" t="s">
        <v>0</v>
      </c>
      <c r="B21" s="198" t="s">
        <v>1</v>
      </c>
      <c r="C21" s="203" t="s">
        <v>2</v>
      </c>
      <c r="D21" s="197" t="s">
        <v>29</v>
      </c>
      <c r="E21" s="197"/>
      <c r="F21" s="198" t="s">
        <v>3</v>
      </c>
      <c r="G21" s="208" t="s">
        <v>4</v>
      </c>
      <c r="H21" s="74"/>
      <c r="I21" s="210" t="s">
        <v>5</v>
      </c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2"/>
    </row>
    <row r="22" spans="1:23" ht="39" thickBot="1" x14ac:dyDescent="0.25">
      <c r="A22" s="202"/>
      <c r="B22" s="199"/>
      <c r="C22" s="204"/>
      <c r="D22" s="57" t="s">
        <v>8</v>
      </c>
      <c r="E22" s="57" t="s">
        <v>9</v>
      </c>
      <c r="F22" s="199"/>
      <c r="G22" s="209"/>
      <c r="H22" s="100" t="s">
        <v>135</v>
      </c>
      <c r="I22" s="164" t="s">
        <v>11</v>
      </c>
      <c r="J22" s="165" t="s">
        <v>12</v>
      </c>
      <c r="K22" s="166" t="s">
        <v>13</v>
      </c>
      <c r="L22" s="158" t="s">
        <v>14</v>
      </c>
      <c r="M22" s="159" t="s">
        <v>15</v>
      </c>
      <c r="N22" s="160" t="s">
        <v>16</v>
      </c>
      <c r="O22" s="101" t="s">
        <v>17</v>
      </c>
      <c r="P22" s="102" t="s">
        <v>18</v>
      </c>
      <c r="Q22" s="103" t="s">
        <v>19</v>
      </c>
      <c r="R22" s="101" t="s">
        <v>20</v>
      </c>
      <c r="S22" s="102" t="s">
        <v>21</v>
      </c>
      <c r="T22" s="103" t="s">
        <v>22</v>
      </c>
      <c r="U22" s="53" t="s">
        <v>10</v>
      </c>
      <c r="V22" s="56" t="s">
        <v>6</v>
      </c>
      <c r="W22" s="52" t="s">
        <v>7</v>
      </c>
    </row>
    <row r="23" spans="1:23" x14ac:dyDescent="0.2">
      <c r="A23" s="114">
        <v>2</v>
      </c>
      <c r="B23" s="115" t="s">
        <v>117</v>
      </c>
      <c r="C23" s="93" t="s">
        <v>42</v>
      </c>
      <c r="D23" s="2">
        <v>2023</v>
      </c>
      <c r="E23" s="144">
        <v>364210</v>
      </c>
      <c r="F23" s="149">
        <v>570000</v>
      </c>
      <c r="G23" s="147">
        <v>560000</v>
      </c>
      <c r="H23" s="91" t="s">
        <v>130</v>
      </c>
      <c r="I23" s="167">
        <v>21411</v>
      </c>
      <c r="J23" s="168">
        <v>19435</v>
      </c>
      <c r="K23" s="169">
        <v>46624</v>
      </c>
      <c r="L23" s="161">
        <v>50813</v>
      </c>
      <c r="M23" s="162">
        <v>30512</v>
      </c>
      <c r="N23" s="163">
        <v>24855</v>
      </c>
      <c r="O23" s="81" t="s">
        <v>35</v>
      </c>
      <c r="P23" s="82" t="s">
        <v>35</v>
      </c>
      <c r="Q23" s="83" t="s">
        <v>35</v>
      </c>
      <c r="R23" s="81" t="s">
        <v>35</v>
      </c>
      <c r="S23" s="82" t="s">
        <v>35</v>
      </c>
      <c r="T23" s="83" t="s">
        <v>35</v>
      </c>
      <c r="U23" s="87" t="s">
        <v>35</v>
      </c>
      <c r="V23" s="88" t="s">
        <v>35</v>
      </c>
      <c r="W23" s="80" t="s">
        <v>36</v>
      </c>
    </row>
    <row r="24" spans="1:23" x14ac:dyDescent="0.2">
      <c r="A24" s="114">
        <v>4</v>
      </c>
      <c r="B24" s="115" t="s">
        <v>119</v>
      </c>
      <c r="C24" s="93" t="s">
        <v>42</v>
      </c>
      <c r="D24" s="2">
        <v>2023</v>
      </c>
      <c r="E24" s="94">
        <v>126</v>
      </c>
      <c r="F24" s="150">
        <v>125</v>
      </c>
      <c r="G24" s="10">
        <v>120</v>
      </c>
      <c r="H24" s="91" t="s">
        <v>130</v>
      </c>
      <c r="I24" s="167">
        <v>158</v>
      </c>
      <c r="J24" s="168">
        <v>158</v>
      </c>
      <c r="K24" s="169">
        <v>157</v>
      </c>
      <c r="L24" s="161">
        <v>157</v>
      </c>
      <c r="M24" s="162">
        <v>157</v>
      </c>
      <c r="N24" s="163">
        <v>157</v>
      </c>
      <c r="O24" s="81" t="s">
        <v>35</v>
      </c>
      <c r="P24" s="82" t="s">
        <v>35</v>
      </c>
      <c r="Q24" s="83" t="s">
        <v>35</v>
      </c>
      <c r="R24" s="81" t="s">
        <v>35</v>
      </c>
      <c r="S24" s="82" t="s">
        <v>35</v>
      </c>
      <c r="T24" s="83" t="s">
        <v>35</v>
      </c>
      <c r="U24" s="87" t="s">
        <v>35</v>
      </c>
      <c r="V24" s="88" t="s">
        <v>35</v>
      </c>
      <c r="W24" s="80" t="s">
        <v>36</v>
      </c>
    </row>
    <row r="25" spans="1:23" x14ac:dyDescent="0.2">
      <c r="A25" s="114">
        <v>5</v>
      </c>
      <c r="B25" s="115" t="s">
        <v>120</v>
      </c>
      <c r="C25" s="93" t="s">
        <v>42</v>
      </c>
      <c r="D25" s="2">
        <v>2023</v>
      </c>
      <c r="E25" s="94">
        <v>132</v>
      </c>
      <c r="F25" s="150">
        <v>210</v>
      </c>
      <c r="G25" s="10">
        <v>200</v>
      </c>
      <c r="H25" s="91" t="s">
        <v>130</v>
      </c>
      <c r="I25" s="167">
        <v>2</v>
      </c>
      <c r="J25" s="168">
        <v>6</v>
      </c>
      <c r="K25" s="169">
        <v>9</v>
      </c>
      <c r="L25" s="161">
        <v>22</v>
      </c>
      <c r="M25" s="162">
        <v>25</v>
      </c>
      <c r="N25" s="163">
        <v>6</v>
      </c>
      <c r="O25" s="81" t="s">
        <v>35</v>
      </c>
      <c r="P25" s="82" t="s">
        <v>35</v>
      </c>
      <c r="Q25" s="83" t="s">
        <v>35</v>
      </c>
      <c r="R25" s="81" t="s">
        <v>35</v>
      </c>
      <c r="S25" s="82" t="s">
        <v>35</v>
      </c>
      <c r="T25" s="83" t="s">
        <v>35</v>
      </c>
      <c r="U25" s="87" t="s">
        <v>35</v>
      </c>
      <c r="V25" s="88" t="s">
        <v>35</v>
      </c>
      <c r="W25" s="80" t="s">
        <v>36</v>
      </c>
    </row>
    <row r="26" spans="1:23" ht="25.5" x14ac:dyDescent="0.2">
      <c r="A26" s="114">
        <v>7</v>
      </c>
      <c r="B26" s="115" t="s">
        <v>121</v>
      </c>
      <c r="C26" s="93" t="s">
        <v>45</v>
      </c>
      <c r="D26" s="2">
        <v>2023</v>
      </c>
      <c r="E26" s="143">
        <v>299.82499999999999</v>
      </c>
      <c r="F26" s="150">
        <v>310</v>
      </c>
      <c r="G26" s="145">
        <v>300</v>
      </c>
      <c r="H26" s="91" t="s">
        <v>130</v>
      </c>
      <c r="I26" s="167">
        <v>109.67</v>
      </c>
      <c r="J26" s="168">
        <v>112.71</v>
      </c>
      <c r="K26" s="169">
        <v>114.84</v>
      </c>
      <c r="L26" s="161">
        <v>116.97</v>
      </c>
      <c r="M26" s="162">
        <v>118.26</v>
      </c>
      <c r="N26" s="163">
        <v>119.02</v>
      </c>
      <c r="O26" s="81" t="s">
        <v>35</v>
      </c>
      <c r="P26" s="82" t="s">
        <v>35</v>
      </c>
      <c r="Q26" s="83" t="s">
        <v>35</v>
      </c>
      <c r="R26" s="81" t="s">
        <v>35</v>
      </c>
      <c r="S26" s="82" t="s">
        <v>35</v>
      </c>
      <c r="T26" s="83" t="s">
        <v>35</v>
      </c>
      <c r="U26" s="87" t="s">
        <v>35</v>
      </c>
      <c r="V26" s="88" t="s">
        <v>35</v>
      </c>
      <c r="W26" s="80" t="s">
        <v>36</v>
      </c>
    </row>
    <row r="27" spans="1:23" ht="39" thickBot="1" x14ac:dyDescent="0.25">
      <c r="A27" s="76">
        <v>9</v>
      </c>
      <c r="B27" s="116" t="s">
        <v>122</v>
      </c>
      <c r="C27" s="75" t="s">
        <v>34</v>
      </c>
      <c r="D27" s="57">
        <v>2023</v>
      </c>
      <c r="E27" s="146">
        <v>1.44E-2</v>
      </c>
      <c r="F27" s="151">
        <v>1.6E-2</v>
      </c>
      <c r="G27" s="148">
        <v>1.4999999999999999E-2</v>
      </c>
      <c r="H27" s="92" t="s">
        <v>130</v>
      </c>
      <c r="I27" s="170">
        <v>2.52E-2</v>
      </c>
      <c r="J27" s="171">
        <v>2.4E-2</v>
      </c>
      <c r="K27" s="172">
        <v>4.4999999999999998E-2</v>
      </c>
      <c r="L27" s="286">
        <v>3.6999999999999998E-2</v>
      </c>
      <c r="M27" s="287">
        <v>3.5999999999999997E-2</v>
      </c>
      <c r="N27" s="288">
        <v>2.7E-2</v>
      </c>
      <c r="O27" s="84" t="s">
        <v>35</v>
      </c>
      <c r="P27" s="85" t="s">
        <v>35</v>
      </c>
      <c r="Q27" s="86" t="s">
        <v>35</v>
      </c>
      <c r="R27" s="84" t="s">
        <v>35</v>
      </c>
      <c r="S27" s="85" t="s">
        <v>35</v>
      </c>
      <c r="T27" s="86" t="s">
        <v>35</v>
      </c>
      <c r="U27" s="89" t="s">
        <v>35</v>
      </c>
      <c r="V27" s="90" t="s">
        <v>35</v>
      </c>
      <c r="W27" s="59" t="s">
        <v>36</v>
      </c>
    </row>
    <row r="28" spans="1:23" ht="36" customHeight="1" thickBot="1" x14ac:dyDescent="0.25">
      <c r="A28" s="191" t="s">
        <v>27</v>
      </c>
      <c r="B28" s="192"/>
      <c r="C28" s="192"/>
      <c r="D28" s="192"/>
      <c r="E28" s="192"/>
      <c r="F28" s="192"/>
      <c r="G28" s="192"/>
      <c r="H28" s="193"/>
      <c r="I28" s="181" t="s">
        <v>131</v>
      </c>
      <c r="J28" s="182"/>
      <c r="K28" s="183"/>
      <c r="L28" s="184" t="s">
        <v>132</v>
      </c>
      <c r="M28" s="185"/>
      <c r="N28" s="186"/>
      <c r="O28" s="187" t="s">
        <v>133</v>
      </c>
      <c r="P28" s="188"/>
      <c r="Q28" s="189"/>
      <c r="R28" s="187" t="s">
        <v>134</v>
      </c>
      <c r="S28" s="188"/>
      <c r="T28" s="189"/>
    </row>
    <row r="29" spans="1:23" ht="65.25" customHeight="1" thickBot="1" x14ac:dyDescent="0.25">
      <c r="A29" s="194"/>
      <c r="B29" s="195"/>
      <c r="C29" s="195"/>
      <c r="D29" s="195"/>
      <c r="E29" s="195"/>
      <c r="F29" s="195"/>
      <c r="G29" s="195"/>
      <c r="H29" s="196"/>
      <c r="I29" s="175"/>
      <c r="J29" s="176"/>
      <c r="K29" s="177"/>
      <c r="L29" s="178"/>
      <c r="M29" s="179"/>
      <c r="N29" s="180"/>
      <c r="O29" s="205"/>
      <c r="P29" s="206"/>
      <c r="Q29" s="207"/>
      <c r="R29" s="205"/>
      <c r="S29" s="206"/>
      <c r="T29" s="207"/>
    </row>
    <row r="30" spans="1:23" x14ac:dyDescent="0.2">
      <c r="A30" s="157" t="s">
        <v>160</v>
      </c>
    </row>
    <row r="31" spans="1:23" ht="15" x14ac:dyDescent="0.2">
      <c r="A31" s="223" t="s">
        <v>161</v>
      </c>
      <c r="B31" s="223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  <c r="R31" s="223"/>
      <c r="S31" s="223"/>
      <c r="T31" s="223"/>
      <c r="U31" s="223"/>
    </row>
    <row r="32" spans="1:23" ht="15" x14ac:dyDescent="0.2">
      <c r="A32" s="223" t="s">
        <v>162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3"/>
      <c r="S32" s="223"/>
      <c r="T32" s="223"/>
      <c r="U32" s="223"/>
    </row>
    <row r="33" spans="1:21" ht="15" x14ac:dyDescent="0.2">
      <c r="A33" s="223" t="s">
        <v>163</v>
      </c>
      <c r="B33" s="223"/>
      <c r="C33" s="223"/>
      <c r="D33" s="223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3"/>
      <c r="Q33" s="223"/>
      <c r="R33" s="223"/>
      <c r="S33" s="223"/>
      <c r="T33" s="223"/>
    </row>
    <row r="34" spans="1:21" ht="15" x14ac:dyDescent="0.2">
      <c r="A34" s="285" t="s">
        <v>164</v>
      </c>
      <c r="B34" s="285"/>
      <c r="C34" s="285"/>
      <c r="D34" s="285"/>
      <c r="E34" s="285"/>
      <c r="F34" s="285"/>
      <c r="G34" s="285"/>
      <c r="H34" s="285"/>
      <c r="I34" s="285"/>
      <c r="J34" s="285"/>
      <c r="K34" s="285"/>
      <c r="L34" s="285"/>
      <c r="M34" s="285"/>
      <c r="N34" s="285"/>
      <c r="O34" s="285"/>
      <c r="P34" s="285"/>
      <c r="Q34" s="285"/>
      <c r="R34" s="285"/>
      <c r="S34" s="285"/>
      <c r="T34" s="285"/>
      <c r="U34" s="285"/>
    </row>
  </sheetData>
  <mergeCells count="51">
    <mergeCell ref="A31:U31"/>
    <mergeCell ref="A32:U32"/>
    <mergeCell ref="A33:T33"/>
    <mergeCell ref="A34:U34"/>
    <mergeCell ref="A1:B1"/>
    <mergeCell ref="C1:W1"/>
    <mergeCell ref="A2:B2"/>
    <mergeCell ref="C2:W2"/>
    <mergeCell ref="A3:B3"/>
    <mergeCell ref="C3:W3"/>
    <mergeCell ref="A15:W15"/>
    <mergeCell ref="A16:B16"/>
    <mergeCell ref="C16:W16"/>
    <mergeCell ref="A17:B17"/>
    <mergeCell ref="A4:B4"/>
    <mergeCell ref="C4:W4"/>
    <mergeCell ref="G6:G7"/>
    <mergeCell ref="I6:W6"/>
    <mergeCell ref="A10:B13"/>
    <mergeCell ref="C10:W10"/>
    <mergeCell ref="C11:W11"/>
    <mergeCell ref="C12:W12"/>
    <mergeCell ref="C13:W13"/>
    <mergeCell ref="A6:A7"/>
    <mergeCell ref="B6:B7"/>
    <mergeCell ref="C6:C7"/>
    <mergeCell ref="D6:E6"/>
    <mergeCell ref="F6:F7"/>
    <mergeCell ref="A21:A22"/>
    <mergeCell ref="B21:B22"/>
    <mergeCell ref="C21:C22"/>
    <mergeCell ref="O29:Q29"/>
    <mergeCell ref="R29:T29"/>
    <mergeCell ref="G21:G22"/>
    <mergeCell ref="I21:W21"/>
    <mergeCell ref="C17:W17"/>
    <mergeCell ref="A18:B18"/>
    <mergeCell ref="I29:K29"/>
    <mergeCell ref="L29:N29"/>
    <mergeCell ref="C18:W18"/>
    <mergeCell ref="A19:B19"/>
    <mergeCell ref="C19:W19"/>
    <mergeCell ref="I28:K28"/>
    <mergeCell ref="L28:N28"/>
    <mergeCell ref="O28:Q28"/>
    <mergeCell ref="R28:T28"/>
    <mergeCell ref="P20:Q20"/>
    <mergeCell ref="A28:H29"/>
    <mergeCell ref="D21:E21"/>
    <mergeCell ref="F21:F22"/>
    <mergeCell ref="R20:W20"/>
  </mergeCells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headerFooter>
    <oddFooter>&amp;Re-bütçe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  <pageSetUpPr fitToPage="1"/>
  </sheetPr>
  <dimension ref="A1:W37"/>
  <sheetViews>
    <sheetView topLeftCell="A15" zoomScaleNormal="100" workbookViewId="0">
      <selection activeCell="C28" sqref="C28:W28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6" width="9.140625" style="1" customWidth="1"/>
    <col min="7" max="7" width="9.140625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74" t="s">
        <v>23</v>
      </c>
      <c r="B1" s="174"/>
      <c r="C1" s="224">
        <v>2023</v>
      </c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</row>
    <row r="2" spans="1:23" hidden="1" x14ac:dyDescent="0.2">
      <c r="A2" s="174" t="s">
        <v>24</v>
      </c>
      <c r="B2" s="174"/>
      <c r="C2" s="173" t="s">
        <v>73</v>
      </c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idden="1" x14ac:dyDescent="0.2">
      <c r="A3" s="174" t="s">
        <v>25</v>
      </c>
      <c r="B3" s="174"/>
      <c r="C3" s="173" t="s">
        <v>115</v>
      </c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</row>
    <row r="4" spans="1:23" hidden="1" x14ac:dyDescent="0.2">
      <c r="A4" s="174" t="s">
        <v>26</v>
      </c>
      <c r="B4" s="174"/>
      <c r="C4" s="173" t="s">
        <v>116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</row>
    <row r="5" spans="1:23" hidden="1" x14ac:dyDescent="0.2"/>
    <row r="6" spans="1:23" hidden="1" x14ac:dyDescent="0.2">
      <c r="A6" s="218" t="s">
        <v>0</v>
      </c>
      <c r="B6" s="219" t="s">
        <v>1</v>
      </c>
      <c r="C6" s="220" t="s">
        <v>2</v>
      </c>
      <c r="D6" s="221" t="s">
        <v>29</v>
      </c>
      <c r="E6" s="222"/>
      <c r="F6" s="219" t="s">
        <v>3</v>
      </c>
      <c r="G6" s="213" t="s">
        <v>4</v>
      </c>
      <c r="H6" s="30"/>
      <c r="I6" s="214" t="s">
        <v>5</v>
      </c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6"/>
    </row>
    <row r="7" spans="1:23" ht="38.25" hidden="1" x14ac:dyDescent="0.2">
      <c r="A7" s="218"/>
      <c r="B7" s="219"/>
      <c r="C7" s="220"/>
      <c r="D7" s="2" t="s">
        <v>8</v>
      </c>
      <c r="E7" s="2" t="s">
        <v>9</v>
      </c>
      <c r="F7" s="219"/>
      <c r="G7" s="213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122</v>
      </c>
      <c r="C8" s="6" t="s">
        <v>34</v>
      </c>
      <c r="D8" s="7">
        <v>2021</v>
      </c>
      <c r="E8" s="8" t="s">
        <v>40</v>
      </c>
      <c r="F8" s="9" t="s">
        <v>102</v>
      </c>
      <c r="G8" s="10" t="s">
        <v>102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213" t="s">
        <v>27</v>
      </c>
      <c r="B10" s="213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</row>
    <row r="11" spans="1:23" s="23" customFormat="1" hidden="1" x14ac:dyDescent="0.2">
      <c r="A11" s="213"/>
      <c r="B11" s="213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</row>
    <row r="12" spans="1:23" s="23" customFormat="1" hidden="1" x14ac:dyDescent="0.2">
      <c r="A12" s="213"/>
      <c r="B12" s="213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</row>
    <row r="13" spans="1:23" s="23" customFormat="1" hidden="1" x14ac:dyDescent="0.2">
      <c r="A13" s="213"/>
      <c r="B13" s="213"/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7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225" t="s">
        <v>28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</row>
    <row r="16" spans="1:23" x14ac:dyDescent="0.2">
      <c r="A16" s="174" t="s">
        <v>23</v>
      </c>
      <c r="B16" s="174"/>
      <c r="C16" s="224">
        <v>2026</v>
      </c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</row>
    <row r="17" spans="1:23" x14ac:dyDescent="0.2">
      <c r="A17" s="174" t="s">
        <v>24</v>
      </c>
      <c r="B17" s="174"/>
      <c r="C17" s="173" t="s">
        <v>73</v>
      </c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</row>
    <row r="18" spans="1:23" x14ac:dyDescent="0.2">
      <c r="A18" s="174" t="s">
        <v>25</v>
      </c>
      <c r="B18" s="174"/>
      <c r="C18" s="173" t="s">
        <v>82</v>
      </c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</row>
    <row r="19" spans="1:23" x14ac:dyDescent="0.2">
      <c r="A19" s="174" t="s">
        <v>26</v>
      </c>
      <c r="B19" s="174"/>
      <c r="C19" s="173" t="s">
        <v>83</v>
      </c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</row>
    <row r="20" spans="1:23" ht="15" thickBot="1" x14ac:dyDescent="0.25">
      <c r="P20" s="232" t="s">
        <v>135</v>
      </c>
      <c r="Q20" s="232"/>
      <c r="R20" s="233" t="s">
        <v>139</v>
      </c>
      <c r="S20" s="233"/>
      <c r="T20" s="233"/>
      <c r="U20" s="233"/>
      <c r="V20" s="233"/>
      <c r="W20" s="233"/>
    </row>
    <row r="21" spans="1:23" ht="15" thickBot="1" x14ac:dyDescent="0.25">
      <c r="A21" s="201" t="s">
        <v>0</v>
      </c>
      <c r="B21" s="198" t="s">
        <v>1</v>
      </c>
      <c r="C21" s="228" t="s">
        <v>2</v>
      </c>
      <c r="D21" s="230" t="s">
        <v>29</v>
      </c>
      <c r="E21" s="228"/>
      <c r="F21" s="198" t="s">
        <v>3</v>
      </c>
      <c r="G21" s="208" t="s">
        <v>4</v>
      </c>
      <c r="H21" s="34"/>
      <c r="I21" s="211" t="s">
        <v>5</v>
      </c>
      <c r="J21" s="211"/>
      <c r="K21" s="211"/>
      <c r="L21" s="211"/>
      <c r="M21" s="211"/>
      <c r="N21" s="211"/>
      <c r="O21" s="211"/>
      <c r="P21" s="211"/>
      <c r="Q21" s="211"/>
      <c r="R21" s="248"/>
      <c r="S21" s="248"/>
      <c r="T21" s="248"/>
      <c r="U21" s="248"/>
      <c r="V21" s="248"/>
      <c r="W21" s="249"/>
    </row>
    <row r="22" spans="1:23" ht="39" thickBot="1" x14ac:dyDescent="0.25">
      <c r="A22" s="202"/>
      <c r="B22" s="199"/>
      <c r="C22" s="247"/>
      <c r="D22" s="57" t="s">
        <v>8</v>
      </c>
      <c r="E22" s="57" t="s">
        <v>9</v>
      </c>
      <c r="F22" s="199"/>
      <c r="G22" s="209"/>
      <c r="H22" s="105" t="s">
        <v>135</v>
      </c>
      <c r="I22" s="101" t="s">
        <v>11</v>
      </c>
      <c r="J22" s="102" t="s">
        <v>12</v>
      </c>
      <c r="K22" s="103" t="s">
        <v>13</v>
      </c>
      <c r="L22" s="101" t="s">
        <v>14</v>
      </c>
      <c r="M22" s="102" t="s">
        <v>15</v>
      </c>
      <c r="N22" s="103" t="s">
        <v>16</v>
      </c>
      <c r="O22" s="101" t="s">
        <v>17</v>
      </c>
      <c r="P22" s="102" t="s">
        <v>18</v>
      </c>
      <c r="Q22" s="103" t="s">
        <v>19</v>
      </c>
      <c r="R22" s="108" t="s">
        <v>20</v>
      </c>
      <c r="S22" s="106" t="s">
        <v>21</v>
      </c>
      <c r="T22" s="106" t="s">
        <v>22</v>
      </c>
      <c r="U22" s="58" t="s">
        <v>10</v>
      </c>
      <c r="V22" s="58" t="s">
        <v>6</v>
      </c>
      <c r="W22" s="59" t="s">
        <v>7</v>
      </c>
    </row>
    <row r="23" spans="1:23" ht="20.25" customHeight="1" thickBot="1" x14ac:dyDescent="0.25">
      <c r="A23" s="37">
        <v>9</v>
      </c>
      <c r="B23" s="38" t="s">
        <v>99</v>
      </c>
      <c r="C23" s="71" t="s">
        <v>100</v>
      </c>
      <c r="D23" s="55">
        <v>2023</v>
      </c>
      <c r="E23" s="137">
        <v>3.06</v>
      </c>
      <c r="F23" s="137">
        <v>3.6</v>
      </c>
      <c r="G23" s="137">
        <v>3.5</v>
      </c>
      <c r="H23" s="104" t="s">
        <v>138</v>
      </c>
      <c r="I23" s="46" t="s">
        <v>35</v>
      </c>
      <c r="J23" s="47" t="s">
        <v>35</v>
      </c>
      <c r="K23" s="48" t="s">
        <v>35</v>
      </c>
      <c r="L23" s="46" t="s">
        <v>35</v>
      </c>
      <c r="M23" s="47" t="s">
        <v>35</v>
      </c>
      <c r="N23" s="48" t="s">
        <v>35</v>
      </c>
      <c r="O23" s="46" t="s">
        <v>35</v>
      </c>
      <c r="P23" s="47" t="s">
        <v>35</v>
      </c>
      <c r="Q23" s="48" t="s">
        <v>35</v>
      </c>
      <c r="R23" s="46" t="s">
        <v>35</v>
      </c>
      <c r="S23" s="47" t="s">
        <v>35</v>
      </c>
      <c r="T23" s="48" t="s">
        <v>35</v>
      </c>
      <c r="U23" s="50" t="s">
        <v>35</v>
      </c>
      <c r="V23" s="51" t="s">
        <v>35</v>
      </c>
      <c r="W23" s="52" t="s">
        <v>36</v>
      </c>
    </row>
    <row r="24" spans="1:23" ht="20.25" customHeight="1" thickBot="1" x14ac:dyDescent="0.25">
      <c r="A24" s="37">
        <v>10</v>
      </c>
      <c r="B24" s="38" t="s">
        <v>101</v>
      </c>
      <c r="C24" s="71" t="s">
        <v>100</v>
      </c>
      <c r="D24" s="55">
        <v>2023</v>
      </c>
      <c r="E24" s="137">
        <v>10.43</v>
      </c>
      <c r="F24" s="137">
        <v>10.75</v>
      </c>
      <c r="G24" s="137">
        <v>10.5</v>
      </c>
      <c r="H24" s="104" t="s">
        <v>138</v>
      </c>
      <c r="I24" s="46" t="s">
        <v>35</v>
      </c>
      <c r="J24" s="47" t="s">
        <v>35</v>
      </c>
      <c r="K24" s="48" t="s">
        <v>35</v>
      </c>
      <c r="L24" s="46" t="s">
        <v>35</v>
      </c>
      <c r="M24" s="47" t="s">
        <v>35</v>
      </c>
      <c r="N24" s="48" t="s">
        <v>35</v>
      </c>
      <c r="O24" s="46" t="s">
        <v>35</v>
      </c>
      <c r="P24" s="47" t="s">
        <v>35</v>
      </c>
      <c r="Q24" s="48" t="s">
        <v>35</v>
      </c>
      <c r="R24" s="46" t="s">
        <v>35</v>
      </c>
      <c r="S24" s="47" t="s">
        <v>35</v>
      </c>
      <c r="T24" s="48" t="s">
        <v>35</v>
      </c>
      <c r="U24" s="50" t="s">
        <v>35</v>
      </c>
      <c r="V24" s="51" t="s">
        <v>35</v>
      </c>
      <c r="W24" s="52" t="s">
        <v>36</v>
      </c>
    </row>
    <row r="25" spans="1:23" ht="36" customHeight="1" thickBot="1" x14ac:dyDescent="0.25">
      <c r="A25" s="191" t="s">
        <v>27</v>
      </c>
      <c r="B25" s="192"/>
      <c r="C25" s="192"/>
      <c r="D25" s="192"/>
      <c r="E25" s="192"/>
      <c r="F25" s="192"/>
      <c r="G25" s="192"/>
      <c r="H25" s="193"/>
      <c r="I25" s="187" t="s">
        <v>131</v>
      </c>
      <c r="J25" s="188"/>
      <c r="K25" s="189"/>
      <c r="L25" s="187" t="s">
        <v>132</v>
      </c>
      <c r="M25" s="188"/>
      <c r="N25" s="189"/>
      <c r="O25" s="187" t="s">
        <v>133</v>
      </c>
      <c r="P25" s="188"/>
      <c r="Q25" s="189"/>
      <c r="R25" s="187" t="s">
        <v>134</v>
      </c>
      <c r="S25" s="188"/>
      <c r="T25" s="189"/>
    </row>
    <row r="26" spans="1:23" ht="65.25" customHeight="1" thickBot="1" x14ac:dyDescent="0.25">
      <c r="A26" s="194"/>
      <c r="B26" s="195"/>
      <c r="C26" s="195"/>
      <c r="D26" s="195"/>
      <c r="E26" s="195"/>
      <c r="F26" s="195"/>
      <c r="G26" s="195"/>
      <c r="H26" s="196"/>
      <c r="I26" s="205"/>
      <c r="J26" s="206"/>
      <c r="K26" s="207"/>
      <c r="L26" s="205"/>
      <c r="M26" s="206"/>
      <c r="N26" s="207"/>
      <c r="O26" s="205"/>
      <c r="P26" s="206"/>
      <c r="Q26" s="207"/>
      <c r="R26" s="205"/>
      <c r="S26" s="206"/>
      <c r="T26" s="207"/>
    </row>
    <row r="28" spans="1:23" x14ac:dyDescent="0.2">
      <c r="A28" s="174" t="s">
        <v>23</v>
      </c>
      <c r="B28" s="174"/>
      <c r="C28" s="224">
        <v>2026</v>
      </c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</row>
    <row r="29" spans="1:23" x14ac:dyDescent="0.2">
      <c r="A29" s="174" t="s">
        <v>24</v>
      </c>
      <c r="B29" s="174"/>
      <c r="C29" s="173" t="s">
        <v>73</v>
      </c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</row>
    <row r="30" spans="1:23" x14ac:dyDescent="0.2">
      <c r="A30" s="174" t="s">
        <v>25</v>
      </c>
      <c r="B30" s="174"/>
      <c r="C30" s="173" t="s">
        <v>115</v>
      </c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</row>
    <row r="31" spans="1:23" x14ac:dyDescent="0.2">
      <c r="A31" s="174" t="s">
        <v>26</v>
      </c>
      <c r="B31" s="174"/>
      <c r="C31" s="173" t="s">
        <v>116</v>
      </c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</row>
    <row r="32" spans="1:23" ht="15" thickBot="1" x14ac:dyDescent="0.25">
      <c r="P32" s="190" t="s">
        <v>135</v>
      </c>
      <c r="Q32" s="190"/>
      <c r="R32" s="200" t="s">
        <v>139</v>
      </c>
      <c r="S32" s="200"/>
      <c r="T32" s="200"/>
      <c r="U32" s="200"/>
      <c r="V32" s="200"/>
      <c r="W32" s="200"/>
    </row>
    <row r="33" spans="1:23" ht="15" thickBot="1" x14ac:dyDescent="0.25">
      <c r="A33" s="250" t="s">
        <v>0</v>
      </c>
      <c r="B33" s="252" t="s">
        <v>1</v>
      </c>
      <c r="C33" s="203" t="s">
        <v>2</v>
      </c>
      <c r="D33" s="197" t="s">
        <v>29</v>
      </c>
      <c r="E33" s="197"/>
      <c r="F33" s="240" t="s">
        <v>3</v>
      </c>
      <c r="G33" s="255" t="s">
        <v>4</v>
      </c>
      <c r="H33" s="74"/>
      <c r="I33" s="257" t="s">
        <v>5</v>
      </c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11"/>
      <c r="V33" s="211"/>
      <c r="W33" s="212"/>
    </row>
    <row r="34" spans="1:23" ht="39" thickBot="1" x14ac:dyDescent="0.25">
      <c r="A34" s="251"/>
      <c r="B34" s="253"/>
      <c r="C34" s="204"/>
      <c r="D34" s="57" t="s">
        <v>8</v>
      </c>
      <c r="E34" s="57" t="s">
        <v>9</v>
      </c>
      <c r="F34" s="254"/>
      <c r="G34" s="256"/>
      <c r="H34" s="105" t="s">
        <v>135</v>
      </c>
      <c r="I34" s="106" t="s">
        <v>11</v>
      </c>
      <c r="J34" s="106" t="s">
        <v>12</v>
      </c>
      <c r="K34" s="106" t="s">
        <v>13</v>
      </c>
      <c r="L34" s="106" t="s">
        <v>14</v>
      </c>
      <c r="M34" s="106" t="s">
        <v>15</v>
      </c>
      <c r="N34" s="106" t="s">
        <v>16</v>
      </c>
      <c r="O34" s="106" t="s">
        <v>17</v>
      </c>
      <c r="P34" s="106" t="s">
        <v>18</v>
      </c>
      <c r="Q34" s="106" t="s">
        <v>19</v>
      </c>
      <c r="R34" s="106" t="s">
        <v>20</v>
      </c>
      <c r="S34" s="106" t="s">
        <v>21</v>
      </c>
      <c r="T34" s="107" t="s">
        <v>22</v>
      </c>
      <c r="U34" s="53" t="s">
        <v>10</v>
      </c>
      <c r="V34" s="56" t="s">
        <v>6</v>
      </c>
      <c r="W34" s="52" t="s">
        <v>7</v>
      </c>
    </row>
    <row r="35" spans="1:23" ht="23.25" customHeight="1" thickBot="1" x14ac:dyDescent="0.25">
      <c r="A35" s="152">
        <v>3</v>
      </c>
      <c r="B35" s="38" t="s">
        <v>118</v>
      </c>
      <c r="C35" s="99" t="s">
        <v>100</v>
      </c>
      <c r="D35" s="2">
        <v>2023</v>
      </c>
      <c r="E35" s="143">
        <v>7.36</v>
      </c>
      <c r="F35" s="143">
        <v>7.4</v>
      </c>
      <c r="G35" s="143">
        <v>7.36</v>
      </c>
      <c r="H35" s="104" t="s">
        <v>138</v>
      </c>
      <c r="I35" s="46" t="s">
        <v>35</v>
      </c>
      <c r="J35" s="47" t="s">
        <v>35</v>
      </c>
      <c r="K35" s="48" t="s">
        <v>35</v>
      </c>
      <c r="L35" s="46" t="s">
        <v>35</v>
      </c>
      <c r="M35" s="47" t="s">
        <v>35</v>
      </c>
      <c r="N35" s="48" t="s">
        <v>35</v>
      </c>
      <c r="O35" s="46" t="s">
        <v>35</v>
      </c>
      <c r="P35" s="47" t="s">
        <v>35</v>
      </c>
      <c r="Q35" s="48" t="s">
        <v>35</v>
      </c>
      <c r="R35" s="46" t="s">
        <v>35</v>
      </c>
      <c r="S35" s="47" t="s">
        <v>35</v>
      </c>
      <c r="T35" s="48" t="s">
        <v>35</v>
      </c>
      <c r="U35" s="46" t="s">
        <v>35</v>
      </c>
      <c r="V35" s="47" t="s">
        <v>35</v>
      </c>
      <c r="W35" s="48" t="s">
        <v>36</v>
      </c>
    </row>
    <row r="36" spans="1:23" ht="36" customHeight="1" thickBot="1" x14ac:dyDescent="0.25">
      <c r="A36" s="191" t="s">
        <v>27</v>
      </c>
      <c r="B36" s="192"/>
      <c r="C36" s="192"/>
      <c r="D36" s="192"/>
      <c r="E36" s="192"/>
      <c r="F36" s="192"/>
      <c r="G36" s="192"/>
      <c r="H36" s="193"/>
      <c r="I36" s="244" t="s">
        <v>131</v>
      </c>
      <c r="J36" s="245"/>
      <c r="K36" s="246"/>
      <c r="L36" s="244" t="s">
        <v>132</v>
      </c>
      <c r="M36" s="245"/>
      <c r="N36" s="246"/>
      <c r="O36" s="244" t="s">
        <v>133</v>
      </c>
      <c r="P36" s="245"/>
      <c r="Q36" s="246"/>
      <c r="R36" s="244" t="s">
        <v>134</v>
      </c>
      <c r="S36" s="245"/>
      <c r="T36" s="246"/>
    </row>
    <row r="37" spans="1:23" ht="65.25" customHeight="1" thickBot="1" x14ac:dyDescent="0.25">
      <c r="A37" s="194"/>
      <c r="B37" s="195"/>
      <c r="C37" s="195"/>
      <c r="D37" s="195"/>
      <c r="E37" s="195"/>
      <c r="F37" s="195"/>
      <c r="G37" s="195"/>
      <c r="H37" s="196"/>
      <c r="I37" s="205"/>
      <c r="J37" s="206"/>
      <c r="K37" s="207"/>
      <c r="L37" s="205"/>
      <c r="M37" s="206"/>
      <c r="N37" s="207"/>
      <c r="O37" s="205"/>
      <c r="P37" s="206"/>
      <c r="Q37" s="207"/>
      <c r="R37" s="205"/>
      <c r="S37" s="206"/>
      <c r="T37" s="207"/>
    </row>
  </sheetData>
  <mergeCells count="73">
    <mergeCell ref="A1:B1"/>
    <mergeCell ref="C1:W1"/>
    <mergeCell ref="A2:B2"/>
    <mergeCell ref="C2:W2"/>
    <mergeCell ref="A3:B3"/>
    <mergeCell ref="C3:W3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0:B13"/>
    <mergeCell ref="C10:W10"/>
    <mergeCell ref="C11:W11"/>
    <mergeCell ref="C12:W12"/>
    <mergeCell ref="C13:W13"/>
    <mergeCell ref="A15:W15"/>
    <mergeCell ref="A28:B28"/>
    <mergeCell ref="C28:W28"/>
    <mergeCell ref="A29:B29"/>
    <mergeCell ref="C29:W29"/>
    <mergeCell ref="A16:B16"/>
    <mergeCell ref="C16:W16"/>
    <mergeCell ref="A17:B17"/>
    <mergeCell ref="C17:W17"/>
    <mergeCell ref="A18:B18"/>
    <mergeCell ref="C18:W18"/>
    <mergeCell ref="R26:T26"/>
    <mergeCell ref="A19:B19"/>
    <mergeCell ref="C19:W19"/>
    <mergeCell ref="A21:A22"/>
    <mergeCell ref="B21:B22"/>
    <mergeCell ref="A30:B30"/>
    <mergeCell ref="C30:W30"/>
    <mergeCell ref="A31:B31"/>
    <mergeCell ref="C31:W31"/>
    <mergeCell ref="A33:A34"/>
    <mergeCell ref="B33:B34"/>
    <mergeCell ref="C33:C34"/>
    <mergeCell ref="D33:E33"/>
    <mergeCell ref="F33:F34"/>
    <mergeCell ref="G33:G34"/>
    <mergeCell ref="I33:W33"/>
    <mergeCell ref="P32:Q32"/>
    <mergeCell ref="R32:W32"/>
    <mergeCell ref="P20:Q20"/>
    <mergeCell ref="R20:W20"/>
    <mergeCell ref="A25:H26"/>
    <mergeCell ref="I25:K25"/>
    <mergeCell ref="L25:N25"/>
    <mergeCell ref="O25:Q25"/>
    <mergeCell ref="R25:T25"/>
    <mergeCell ref="I26:K26"/>
    <mergeCell ref="L26:N26"/>
    <mergeCell ref="O26:Q26"/>
    <mergeCell ref="C21:C22"/>
    <mergeCell ref="D21:E21"/>
    <mergeCell ref="F21:F22"/>
    <mergeCell ref="G21:G22"/>
    <mergeCell ref="I21:W21"/>
    <mergeCell ref="A36:H37"/>
    <mergeCell ref="I36:K36"/>
    <mergeCell ref="L36:N36"/>
    <mergeCell ref="O36:Q36"/>
    <mergeCell ref="R36:T36"/>
    <mergeCell ref="I37:K37"/>
    <mergeCell ref="L37:N37"/>
    <mergeCell ref="O37:Q37"/>
    <mergeCell ref="R37:T37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  <pageSetUpPr fitToPage="1"/>
  </sheetPr>
  <dimension ref="A1:W45"/>
  <sheetViews>
    <sheetView topLeftCell="A15" zoomScaleNormal="100" workbookViewId="0">
      <selection activeCell="A30" sqref="A30:B30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6" width="9.140625" style="1" customWidth="1"/>
    <col min="7" max="7" width="9.140625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74" t="s">
        <v>23</v>
      </c>
      <c r="B1" s="174"/>
      <c r="C1" s="224">
        <v>2023</v>
      </c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</row>
    <row r="2" spans="1:23" hidden="1" x14ac:dyDescent="0.2">
      <c r="A2" s="174" t="s">
        <v>24</v>
      </c>
      <c r="B2" s="174"/>
      <c r="C2" s="173" t="s">
        <v>73</v>
      </c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idden="1" x14ac:dyDescent="0.2">
      <c r="A3" s="174" t="s">
        <v>25</v>
      </c>
      <c r="B3" s="174"/>
      <c r="C3" s="173" t="s">
        <v>115</v>
      </c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</row>
    <row r="4" spans="1:23" hidden="1" x14ac:dyDescent="0.2">
      <c r="A4" s="174" t="s">
        <v>26</v>
      </c>
      <c r="B4" s="174"/>
      <c r="C4" s="173" t="s">
        <v>116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</row>
    <row r="5" spans="1:23" hidden="1" x14ac:dyDescent="0.2"/>
    <row r="6" spans="1:23" hidden="1" x14ac:dyDescent="0.2">
      <c r="A6" s="218" t="s">
        <v>0</v>
      </c>
      <c r="B6" s="219" t="s">
        <v>1</v>
      </c>
      <c r="C6" s="220" t="s">
        <v>2</v>
      </c>
      <c r="D6" s="221" t="s">
        <v>29</v>
      </c>
      <c r="E6" s="222"/>
      <c r="F6" s="219" t="s">
        <v>3</v>
      </c>
      <c r="G6" s="213" t="s">
        <v>4</v>
      </c>
      <c r="H6" s="30"/>
      <c r="I6" s="214" t="s">
        <v>5</v>
      </c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6"/>
    </row>
    <row r="7" spans="1:23" ht="38.25" hidden="1" x14ac:dyDescent="0.2">
      <c r="A7" s="218"/>
      <c r="B7" s="219"/>
      <c r="C7" s="220"/>
      <c r="D7" s="2" t="s">
        <v>8</v>
      </c>
      <c r="E7" s="2" t="s">
        <v>9</v>
      </c>
      <c r="F7" s="219"/>
      <c r="G7" s="213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122</v>
      </c>
      <c r="C8" s="6" t="s">
        <v>34</v>
      </c>
      <c r="D8" s="7">
        <v>2021</v>
      </c>
      <c r="E8" s="8" t="s">
        <v>40</v>
      </c>
      <c r="F8" s="9" t="s">
        <v>102</v>
      </c>
      <c r="G8" s="10" t="s">
        <v>102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213" t="s">
        <v>27</v>
      </c>
      <c r="B10" s="213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</row>
    <row r="11" spans="1:23" s="23" customFormat="1" hidden="1" x14ac:dyDescent="0.2">
      <c r="A11" s="213"/>
      <c r="B11" s="213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</row>
    <row r="12" spans="1:23" s="23" customFormat="1" hidden="1" x14ac:dyDescent="0.2">
      <c r="A12" s="213"/>
      <c r="B12" s="213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</row>
    <row r="13" spans="1:23" s="23" customFormat="1" hidden="1" x14ac:dyDescent="0.2">
      <c r="A13" s="213"/>
      <c r="B13" s="213"/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7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x14ac:dyDescent="0.2">
      <c r="A15" s="174" t="s">
        <v>23</v>
      </c>
      <c r="B15" s="174"/>
      <c r="C15" s="224">
        <v>2026</v>
      </c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</row>
    <row r="16" spans="1:23" x14ac:dyDescent="0.2">
      <c r="A16" s="174" t="s">
        <v>24</v>
      </c>
      <c r="B16" s="174"/>
      <c r="C16" s="173" t="s">
        <v>53</v>
      </c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</row>
    <row r="17" spans="1:23" x14ac:dyDescent="0.2">
      <c r="A17" s="174" t="s">
        <v>25</v>
      </c>
      <c r="B17" s="174"/>
      <c r="C17" s="173" t="s">
        <v>54</v>
      </c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</row>
    <row r="18" spans="1:23" x14ac:dyDescent="0.2">
      <c r="A18" s="174" t="s">
        <v>26</v>
      </c>
      <c r="B18" s="174"/>
      <c r="C18" s="173" t="s">
        <v>55</v>
      </c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</row>
    <row r="19" spans="1:23" ht="15" thickBot="1" x14ac:dyDescent="0.25">
      <c r="P19" s="232" t="s">
        <v>135</v>
      </c>
      <c r="Q19" s="232"/>
      <c r="R19" s="233" t="s">
        <v>140</v>
      </c>
      <c r="S19" s="233"/>
      <c r="T19" s="233"/>
      <c r="U19" s="233"/>
      <c r="V19" s="233"/>
      <c r="W19" s="233"/>
    </row>
    <row r="20" spans="1:23" ht="15.75" customHeight="1" thickBot="1" x14ac:dyDescent="0.25">
      <c r="A20" s="258" t="s">
        <v>0</v>
      </c>
      <c r="B20" s="259" t="s">
        <v>1</v>
      </c>
      <c r="C20" s="260" t="s">
        <v>2</v>
      </c>
      <c r="D20" s="261" t="s">
        <v>29</v>
      </c>
      <c r="E20" s="262"/>
      <c r="F20" s="263" t="s">
        <v>3</v>
      </c>
      <c r="G20" s="264" t="s">
        <v>4</v>
      </c>
      <c r="H20" s="54"/>
      <c r="I20" s="265" t="s">
        <v>5</v>
      </c>
      <c r="J20" s="266"/>
      <c r="K20" s="266"/>
      <c r="L20" s="266"/>
      <c r="M20" s="266"/>
      <c r="N20" s="266"/>
      <c r="O20" s="266"/>
      <c r="P20" s="266"/>
      <c r="Q20" s="266"/>
      <c r="R20" s="266"/>
      <c r="S20" s="266"/>
      <c r="T20" s="266"/>
      <c r="U20" s="266"/>
      <c r="V20" s="266"/>
      <c r="W20" s="267"/>
    </row>
    <row r="21" spans="1:23" ht="39" thickBot="1" x14ac:dyDescent="0.25">
      <c r="A21" s="258"/>
      <c r="B21" s="259"/>
      <c r="C21" s="260"/>
      <c r="D21" s="55" t="s">
        <v>8</v>
      </c>
      <c r="E21" s="119" t="s">
        <v>9</v>
      </c>
      <c r="F21" s="263"/>
      <c r="G21" s="264"/>
      <c r="H21" s="105" t="s">
        <v>135</v>
      </c>
      <c r="I21" s="101" t="s">
        <v>11</v>
      </c>
      <c r="J21" s="102" t="s">
        <v>12</v>
      </c>
      <c r="K21" s="103" t="s">
        <v>13</v>
      </c>
      <c r="L21" s="101" t="s">
        <v>14</v>
      </c>
      <c r="M21" s="102" t="s">
        <v>15</v>
      </c>
      <c r="N21" s="103" t="s">
        <v>16</v>
      </c>
      <c r="O21" s="101" t="s">
        <v>17</v>
      </c>
      <c r="P21" s="102" t="s">
        <v>18</v>
      </c>
      <c r="Q21" s="103" t="s">
        <v>19</v>
      </c>
      <c r="R21" s="101" t="s">
        <v>20</v>
      </c>
      <c r="S21" s="102" t="s">
        <v>21</v>
      </c>
      <c r="T21" s="103" t="s">
        <v>22</v>
      </c>
      <c r="U21" s="53" t="s">
        <v>10</v>
      </c>
      <c r="V21" s="56" t="s">
        <v>6</v>
      </c>
      <c r="W21" s="52" t="s">
        <v>7</v>
      </c>
    </row>
    <row r="22" spans="1:23" ht="26.25" customHeight="1" thickBot="1" x14ac:dyDescent="0.25">
      <c r="A22" s="37">
        <v>5</v>
      </c>
      <c r="B22" s="38" t="s">
        <v>64</v>
      </c>
      <c r="C22" s="71" t="s">
        <v>42</v>
      </c>
      <c r="D22" s="55">
        <v>0</v>
      </c>
      <c r="E22" s="129" t="s">
        <v>35</v>
      </c>
      <c r="F22" s="130">
        <v>17</v>
      </c>
      <c r="G22" s="45" t="s">
        <v>65</v>
      </c>
      <c r="H22" s="110" t="s">
        <v>124</v>
      </c>
      <c r="I22" s="46" t="s">
        <v>35</v>
      </c>
      <c r="J22" s="47" t="s">
        <v>35</v>
      </c>
      <c r="K22" s="48" t="s">
        <v>35</v>
      </c>
      <c r="L22" s="46" t="s">
        <v>35</v>
      </c>
      <c r="M22" s="47" t="s">
        <v>35</v>
      </c>
      <c r="N22" s="48" t="s">
        <v>35</v>
      </c>
      <c r="O22" s="46" t="s">
        <v>35</v>
      </c>
      <c r="P22" s="47" t="s">
        <v>35</v>
      </c>
      <c r="Q22" s="48" t="s">
        <v>35</v>
      </c>
      <c r="R22" s="46" t="s">
        <v>35</v>
      </c>
      <c r="S22" s="47" t="s">
        <v>35</v>
      </c>
      <c r="T22" s="48" t="s">
        <v>35</v>
      </c>
      <c r="U22" s="42" t="s">
        <v>35</v>
      </c>
      <c r="V22" s="42" t="s">
        <v>35</v>
      </c>
      <c r="W22" s="43" t="s">
        <v>36</v>
      </c>
    </row>
    <row r="23" spans="1:23" ht="30" customHeight="1" thickBot="1" x14ac:dyDescent="0.25">
      <c r="A23" s="191" t="s">
        <v>27</v>
      </c>
      <c r="B23" s="192"/>
      <c r="C23" s="192"/>
      <c r="D23" s="192"/>
      <c r="E23" s="192"/>
      <c r="F23" s="192"/>
      <c r="G23" s="192"/>
      <c r="H23" s="193"/>
      <c r="I23" s="187" t="s">
        <v>131</v>
      </c>
      <c r="J23" s="188"/>
      <c r="K23" s="189"/>
      <c r="L23" s="187" t="s">
        <v>132</v>
      </c>
      <c r="M23" s="188"/>
      <c r="N23" s="189"/>
      <c r="O23" s="187" t="s">
        <v>133</v>
      </c>
      <c r="P23" s="188"/>
      <c r="Q23" s="189"/>
      <c r="R23" s="187" t="s">
        <v>134</v>
      </c>
      <c r="S23" s="188"/>
      <c r="T23" s="189"/>
    </row>
    <row r="24" spans="1:23" ht="64.5" customHeight="1" thickBot="1" x14ac:dyDescent="0.25">
      <c r="A24" s="194"/>
      <c r="B24" s="195"/>
      <c r="C24" s="195"/>
      <c r="D24" s="195"/>
      <c r="E24" s="195"/>
      <c r="F24" s="195"/>
      <c r="G24" s="195"/>
      <c r="H24" s="196"/>
      <c r="I24" s="235"/>
      <c r="J24" s="236"/>
      <c r="K24" s="237"/>
      <c r="L24" s="235"/>
      <c r="M24" s="236"/>
      <c r="N24" s="237"/>
      <c r="O24" s="235"/>
      <c r="P24" s="236"/>
      <c r="Q24" s="237"/>
      <c r="R24" s="235"/>
      <c r="S24" s="236"/>
      <c r="T24" s="237"/>
    </row>
    <row r="27" spans="1:23" x14ac:dyDescent="0.2">
      <c r="A27" s="174" t="s">
        <v>23</v>
      </c>
      <c r="B27" s="174"/>
      <c r="C27" s="224">
        <v>2026</v>
      </c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</row>
    <row r="28" spans="1:23" x14ac:dyDescent="0.2">
      <c r="A28" s="174" t="s">
        <v>24</v>
      </c>
      <c r="B28" s="174"/>
      <c r="C28" s="173" t="s">
        <v>73</v>
      </c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</row>
    <row r="29" spans="1:23" x14ac:dyDescent="0.2">
      <c r="A29" s="174" t="s">
        <v>25</v>
      </c>
      <c r="B29" s="174"/>
      <c r="C29" s="173" t="s">
        <v>82</v>
      </c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</row>
    <row r="30" spans="1:23" x14ac:dyDescent="0.2">
      <c r="A30" s="174" t="s">
        <v>26</v>
      </c>
      <c r="B30" s="174"/>
      <c r="C30" s="173" t="s">
        <v>83</v>
      </c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</row>
    <row r="31" spans="1:23" ht="15" thickBot="1" x14ac:dyDescent="0.25">
      <c r="P31" s="232" t="s">
        <v>135</v>
      </c>
      <c r="Q31" s="232"/>
      <c r="R31" s="233" t="s">
        <v>140</v>
      </c>
      <c r="S31" s="233"/>
      <c r="T31" s="233"/>
      <c r="U31" s="233"/>
      <c r="V31" s="233"/>
      <c r="W31" s="233"/>
    </row>
    <row r="32" spans="1:23" ht="15" thickBot="1" x14ac:dyDescent="0.25">
      <c r="A32" s="201" t="s">
        <v>0</v>
      </c>
      <c r="B32" s="198" t="s">
        <v>1</v>
      </c>
      <c r="C32" s="203" t="s">
        <v>2</v>
      </c>
      <c r="D32" s="230" t="s">
        <v>29</v>
      </c>
      <c r="E32" s="228"/>
      <c r="F32" s="198" t="s">
        <v>3</v>
      </c>
      <c r="G32" s="208" t="s">
        <v>4</v>
      </c>
      <c r="H32" s="34"/>
      <c r="I32" s="211" t="s">
        <v>5</v>
      </c>
      <c r="J32" s="211"/>
      <c r="K32" s="211"/>
      <c r="L32" s="211"/>
      <c r="M32" s="211"/>
      <c r="N32" s="211"/>
      <c r="O32" s="211"/>
      <c r="P32" s="211"/>
      <c r="Q32" s="211"/>
      <c r="R32" s="248"/>
      <c r="S32" s="248"/>
      <c r="T32" s="248"/>
      <c r="U32" s="248"/>
      <c r="V32" s="248"/>
      <c r="W32" s="249"/>
    </row>
    <row r="33" spans="1:23" ht="39" thickBot="1" x14ac:dyDescent="0.25">
      <c r="A33" s="202"/>
      <c r="B33" s="199"/>
      <c r="C33" s="204"/>
      <c r="D33" s="57" t="s">
        <v>8</v>
      </c>
      <c r="E33" s="57" t="s">
        <v>9</v>
      </c>
      <c r="F33" s="199"/>
      <c r="G33" s="209"/>
      <c r="H33" s="105" t="s">
        <v>135</v>
      </c>
      <c r="I33" s="101" t="s">
        <v>11</v>
      </c>
      <c r="J33" s="102" t="s">
        <v>12</v>
      </c>
      <c r="K33" s="103" t="s">
        <v>13</v>
      </c>
      <c r="L33" s="101" t="s">
        <v>14</v>
      </c>
      <c r="M33" s="102" t="s">
        <v>15</v>
      </c>
      <c r="N33" s="103" t="s">
        <v>16</v>
      </c>
      <c r="O33" s="101" t="s">
        <v>17</v>
      </c>
      <c r="P33" s="102" t="s">
        <v>18</v>
      </c>
      <c r="Q33" s="103" t="s">
        <v>19</v>
      </c>
      <c r="R33" s="108" t="s">
        <v>20</v>
      </c>
      <c r="S33" s="106" t="s">
        <v>21</v>
      </c>
      <c r="T33" s="106" t="s">
        <v>22</v>
      </c>
      <c r="U33" s="58" t="s">
        <v>10</v>
      </c>
      <c r="V33" s="58" t="s">
        <v>6</v>
      </c>
      <c r="W33" s="59" t="s">
        <v>7</v>
      </c>
    </row>
    <row r="34" spans="1:23" ht="18.75" customHeight="1" thickBot="1" x14ac:dyDescent="0.25">
      <c r="A34" s="37">
        <v>1</v>
      </c>
      <c r="B34" s="38" t="s">
        <v>84</v>
      </c>
      <c r="C34" s="71" t="s">
        <v>42</v>
      </c>
      <c r="D34" s="55">
        <v>2023</v>
      </c>
      <c r="E34" s="72">
        <v>90</v>
      </c>
      <c r="F34" s="73">
        <v>52</v>
      </c>
      <c r="G34" s="134" t="s">
        <v>85</v>
      </c>
      <c r="H34" s="109" t="s">
        <v>159</v>
      </c>
      <c r="I34" s="46" t="s">
        <v>35</v>
      </c>
      <c r="J34" s="47" t="s">
        <v>35</v>
      </c>
      <c r="K34" s="48" t="s">
        <v>35</v>
      </c>
      <c r="L34" s="46" t="s">
        <v>35</v>
      </c>
      <c r="M34" s="47" t="s">
        <v>35</v>
      </c>
      <c r="N34" s="48" t="s">
        <v>35</v>
      </c>
      <c r="O34" s="46" t="s">
        <v>35</v>
      </c>
      <c r="P34" s="47" t="s">
        <v>35</v>
      </c>
      <c r="Q34" s="48" t="s">
        <v>35</v>
      </c>
      <c r="R34" s="46" t="s">
        <v>35</v>
      </c>
      <c r="S34" s="47" t="s">
        <v>35</v>
      </c>
      <c r="T34" s="48" t="s">
        <v>35</v>
      </c>
      <c r="U34" s="50" t="s">
        <v>35</v>
      </c>
      <c r="V34" s="51" t="s">
        <v>35</v>
      </c>
      <c r="W34" s="52" t="s">
        <v>36</v>
      </c>
    </row>
    <row r="35" spans="1:23" ht="18.75" customHeight="1" thickBot="1" x14ac:dyDescent="0.25">
      <c r="A35" s="37">
        <v>2</v>
      </c>
      <c r="B35" s="38" t="s">
        <v>86</v>
      </c>
      <c r="C35" s="71" t="s">
        <v>34</v>
      </c>
      <c r="D35" s="55">
        <v>2023</v>
      </c>
      <c r="E35" s="72" t="s">
        <v>87</v>
      </c>
      <c r="F35" s="73" t="s">
        <v>88</v>
      </c>
      <c r="G35" s="134">
        <v>95</v>
      </c>
      <c r="H35" s="109" t="s">
        <v>124</v>
      </c>
      <c r="I35" s="46" t="s">
        <v>35</v>
      </c>
      <c r="J35" s="47" t="s">
        <v>35</v>
      </c>
      <c r="K35" s="48" t="s">
        <v>35</v>
      </c>
      <c r="L35" s="46" t="s">
        <v>35</v>
      </c>
      <c r="M35" s="47" t="s">
        <v>35</v>
      </c>
      <c r="N35" s="48" t="s">
        <v>35</v>
      </c>
      <c r="O35" s="46" t="s">
        <v>35</v>
      </c>
      <c r="P35" s="47" t="s">
        <v>35</v>
      </c>
      <c r="Q35" s="48" t="s">
        <v>35</v>
      </c>
      <c r="R35" s="46" t="s">
        <v>35</v>
      </c>
      <c r="S35" s="47" t="s">
        <v>35</v>
      </c>
      <c r="T35" s="48" t="s">
        <v>35</v>
      </c>
      <c r="U35" s="50" t="s">
        <v>35</v>
      </c>
      <c r="V35" s="51" t="s">
        <v>35</v>
      </c>
      <c r="W35" s="52" t="s">
        <v>36</v>
      </c>
    </row>
    <row r="36" spans="1:23" ht="18.75" customHeight="1" thickBot="1" x14ac:dyDescent="0.25">
      <c r="A36" s="37">
        <v>3</v>
      </c>
      <c r="B36" s="38" t="s">
        <v>89</v>
      </c>
      <c r="C36" s="71" t="s">
        <v>34</v>
      </c>
      <c r="D36" s="55">
        <v>2022</v>
      </c>
      <c r="E36" s="72">
        <v>77</v>
      </c>
      <c r="F36" s="153">
        <v>72</v>
      </c>
      <c r="G36" s="134">
        <v>70</v>
      </c>
      <c r="H36" s="109" t="s">
        <v>124</v>
      </c>
      <c r="I36" s="46" t="s">
        <v>35</v>
      </c>
      <c r="J36" s="47" t="s">
        <v>35</v>
      </c>
      <c r="K36" s="48" t="s">
        <v>35</v>
      </c>
      <c r="L36" s="46" t="s">
        <v>35</v>
      </c>
      <c r="M36" s="47" t="s">
        <v>35</v>
      </c>
      <c r="N36" s="48" t="s">
        <v>35</v>
      </c>
      <c r="O36" s="46" t="s">
        <v>35</v>
      </c>
      <c r="P36" s="47" t="s">
        <v>35</v>
      </c>
      <c r="Q36" s="48" t="s">
        <v>35</v>
      </c>
      <c r="R36" s="46" t="s">
        <v>35</v>
      </c>
      <c r="S36" s="47" t="s">
        <v>35</v>
      </c>
      <c r="T36" s="48" t="s">
        <v>35</v>
      </c>
      <c r="U36" s="50" t="s">
        <v>35</v>
      </c>
      <c r="V36" s="51" t="s">
        <v>35</v>
      </c>
      <c r="W36" s="52" t="s">
        <v>36</v>
      </c>
    </row>
    <row r="37" spans="1:23" ht="18.75" customHeight="1" thickBot="1" x14ac:dyDescent="0.25">
      <c r="A37" s="37">
        <v>4</v>
      </c>
      <c r="B37" s="38" t="s">
        <v>90</v>
      </c>
      <c r="C37" s="71" t="s">
        <v>34</v>
      </c>
      <c r="D37" s="55">
        <v>2023</v>
      </c>
      <c r="E37" s="137">
        <v>0.97</v>
      </c>
      <c r="F37" s="118">
        <v>97</v>
      </c>
      <c r="G37" s="134">
        <v>96</v>
      </c>
      <c r="H37" s="109" t="s">
        <v>124</v>
      </c>
      <c r="I37" s="46" t="s">
        <v>35</v>
      </c>
      <c r="J37" s="47" t="s">
        <v>35</v>
      </c>
      <c r="K37" s="48" t="s">
        <v>35</v>
      </c>
      <c r="L37" s="46" t="s">
        <v>35</v>
      </c>
      <c r="M37" s="47" t="s">
        <v>35</v>
      </c>
      <c r="N37" s="48" t="s">
        <v>35</v>
      </c>
      <c r="O37" s="46" t="s">
        <v>35</v>
      </c>
      <c r="P37" s="47" t="s">
        <v>35</v>
      </c>
      <c r="Q37" s="48" t="s">
        <v>35</v>
      </c>
      <c r="R37" s="46" t="s">
        <v>35</v>
      </c>
      <c r="S37" s="47" t="s">
        <v>35</v>
      </c>
      <c r="T37" s="48" t="s">
        <v>35</v>
      </c>
      <c r="U37" s="50" t="s">
        <v>35</v>
      </c>
      <c r="V37" s="51" t="s">
        <v>35</v>
      </c>
      <c r="W37" s="52" t="s">
        <v>36</v>
      </c>
    </row>
    <row r="38" spans="1:23" ht="18.75" customHeight="1" thickBot="1" x14ac:dyDescent="0.25">
      <c r="A38" s="37">
        <v>8</v>
      </c>
      <c r="B38" s="38" t="s">
        <v>96</v>
      </c>
      <c r="C38" s="71" t="s">
        <v>34</v>
      </c>
      <c r="D38" s="55">
        <v>2023</v>
      </c>
      <c r="E38" s="72" t="s">
        <v>97</v>
      </c>
      <c r="F38" s="73" t="s">
        <v>98</v>
      </c>
      <c r="G38" s="134">
        <v>9</v>
      </c>
      <c r="H38" s="109" t="s">
        <v>124</v>
      </c>
      <c r="I38" s="46" t="s">
        <v>35</v>
      </c>
      <c r="J38" s="47" t="s">
        <v>35</v>
      </c>
      <c r="K38" s="48" t="s">
        <v>35</v>
      </c>
      <c r="L38" s="46" t="s">
        <v>35</v>
      </c>
      <c r="M38" s="47" t="s">
        <v>35</v>
      </c>
      <c r="N38" s="48" t="s">
        <v>35</v>
      </c>
      <c r="O38" s="46" t="s">
        <v>35</v>
      </c>
      <c r="P38" s="47" t="s">
        <v>35</v>
      </c>
      <c r="Q38" s="48" t="s">
        <v>35</v>
      </c>
      <c r="R38" s="46" t="s">
        <v>35</v>
      </c>
      <c r="S38" s="47" t="s">
        <v>35</v>
      </c>
      <c r="T38" s="48" t="s">
        <v>35</v>
      </c>
      <c r="U38" s="50" t="s">
        <v>35</v>
      </c>
      <c r="V38" s="51" t="s">
        <v>35</v>
      </c>
      <c r="W38" s="52" t="s">
        <v>36</v>
      </c>
    </row>
    <row r="39" spans="1:23" ht="18.75" customHeight="1" thickBot="1" x14ac:dyDescent="0.25">
      <c r="A39" s="37">
        <v>13</v>
      </c>
      <c r="B39" s="38" t="s">
        <v>106</v>
      </c>
      <c r="C39" s="71" t="s">
        <v>34</v>
      </c>
      <c r="D39" s="55">
        <v>2023</v>
      </c>
      <c r="E39" s="72" t="s">
        <v>107</v>
      </c>
      <c r="F39" s="139">
        <v>99</v>
      </c>
      <c r="G39" s="134">
        <v>99</v>
      </c>
      <c r="H39" s="109" t="s">
        <v>124</v>
      </c>
      <c r="I39" s="46" t="s">
        <v>35</v>
      </c>
      <c r="J39" s="47" t="s">
        <v>35</v>
      </c>
      <c r="K39" s="48" t="s">
        <v>35</v>
      </c>
      <c r="L39" s="46" t="s">
        <v>35</v>
      </c>
      <c r="M39" s="47" t="s">
        <v>35</v>
      </c>
      <c r="N39" s="48" t="s">
        <v>35</v>
      </c>
      <c r="O39" s="46" t="s">
        <v>35</v>
      </c>
      <c r="P39" s="47" t="s">
        <v>35</v>
      </c>
      <c r="Q39" s="48" t="s">
        <v>35</v>
      </c>
      <c r="R39" s="46" t="s">
        <v>35</v>
      </c>
      <c r="S39" s="47" t="s">
        <v>35</v>
      </c>
      <c r="T39" s="48" t="s">
        <v>35</v>
      </c>
      <c r="U39" s="50" t="s">
        <v>35</v>
      </c>
      <c r="V39" s="51" t="s">
        <v>35</v>
      </c>
      <c r="W39" s="52" t="s">
        <v>36</v>
      </c>
    </row>
    <row r="40" spans="1:23" ht="18.75" customHeight="1" thickBot="1" x14ac:dyDescent="0.25">
      <c r="A40" s="37">
        <v>14</v>
      </c>
      <c r="B40" s="38" t="s">
        <v>108</v>
      </c>
      <c r="C40" s="71" t="s">
        <v>34</v>
      </c>
      <c r="D40" s="55">
        <v>2023</v>
      </c>
      <c r="E40" s="137">
        <v>0.96</v>
      </c>
      <c r="F40" s="73" t="s">
        <v>109</v>
      </c>
      <c r="G40" s="134">
        <v>96</v>
      </c>
      <c r="H40" s="109" t="s">
        <v>124</v>
      </c>
      <c r="I40" s="46" t="s">
        <v>35</v>
      </c>
      <c r="J40" s="47" t="s">
        <v>35</v>
      </c>
      <c r="K40" s="48" t="s">
        <v>35</v>
      </c>
      <c r="L40" s="46" t="s">
        <v>35</v>
      </c>
      <c r="M40" s="47" t="s">
        <v>35</v>
      </c>
      <c r="N40" s="48" t="s">
        <v>35</v>
      </c>
      <c r="O40" s="46" t="s">
        <v>35</v>
      </c>
      <c r="P40" s="47" t="s">
        <v>35</v>
      </c>
      <c r="Q40" s="48" t="s">
        <v>35</v>
      </c>
      <c r="R40" s="46" t="s">
        <v>35</v>
      </c>
      <c r="S40" s="47" t="s">
        <v>35</v>
      </c>
      <c r="T40" s="48" t="s">
        <v>35</v>
      </c>
      <c r="U40" s="50" t="s">
        <v>35</v>
      </c>
      <c r="V40" s="51" t="s">
        <v>35</v>
      </c>
      <c r="W40" s="52" t="s">
        <v>36</v>
      </c>
    </row>
    <row r="41" spans="1:23" ht="18" customHeight="1" thickBot="1" x14ac:dyDescent="0.25">
      <c r="A41" s="37">
        <v>17</v>
      </c>
      <c r="B41" s="38" t="s">
        <v>110</v>
      </c>
      <c r="C41" s="71" t="s">
        <v>42</v>
      </c>
      <c r="D41" s="55">
        <v>2023</v>
      </c>
      <c r="E41" s="72" t="s">
        <v>94</v>
      </c>
      <c r="F41" s="153" t="s">
        <v>93</v>
      </c>
      <c r="G41" s="138">
        <v>18</v>
      </c>
      <c r="H41" s="109" t="s">
        <v>124</v>
      </c>
      <c r="I41" s="46" t="s">
        <v>35</v>
      </c>
      <c r="J41" s="47" t="s">
        <v>35</v>
      </c>
      <c r="K41" s="48" t="s">
        <v>35</v>
      </c>
      <c r="L41" s="46" t="s">
        <v>35</v>
      </c>
      <c r="M41" s="47" t="s">
        <v>35</v>
      </c>
      <c r="N41" s="48" t="s">
        <v>35</v>
      </c>
      <c r="O41" s="46" t="s">
        <v>35</v>
      </c>
      <c r="P41" s="47" t="s">
        <v>35</v>
      </c>
      <c r="Q41" s="48" t="s">
        <v>35</v>
      </c>
      <c r="R41" s="46" t="s">
        <v>35</v>
      </c>
      <c r="S41" s="47" t="s">
        <v>35</v>
      </c>
      <c r="T41" s="48" t="s">
        <v>35</v>
      </c>
      <c r="U41" s="50" t="s">
        <v>35</v>
      </c>
      <c r="V41" s="51" t="s">
        <v>35</v>
      </c>
      <c r="W41" s="52" t="s">
        <v>36</v>
      </c>
    </row>
    <row r="42" spans="1:23" ht="18" customHeight="1" thickBot="1" x14ac:dyDescent="0.25">
      <c r="A42" s="37">
        <v>19</v>
      </c>
      <c r="B42" s="38" t="s">
        <v>113</v>
      </c>
      <c r="C42" s="71" t="s">
        <v>42</v>
      </c>
      <c r="D42" s="55">
        <v>2023</v>
      </c>
      <c r="E42" s="140">
        <v>2838</v>
      </c>
      <c r="F42" s="149">
        <v>2400</v>
      </c>
      <c r="G42" s="141">
        <v>2350</v>
      </c>
      <c r="H42" s="109" t="s">
        <v>124</v>
      </c>
      <c r="I42" s="46" t="s">
        <v>35</v>
      </c>
      <c r="J42" s="47" t="s">
        <v>35</v>
      </c>
      <c r="K42" s="48" t="s">
        <v>35</v>
      </c>
      <c r="L42" s="46" t="s">
        <v>35</v>
      </c>
      <c r="M42" s="47" t="s">
        <v>35</v>
      </c>
      <c r="N42" s="48" t="s">
        <v>35</v>
      </c>
      <c r="O42" s="46" t="s">
        <v>35</v>
      </c>
      <c r="P42" s="47" t="s">
        <v>35</v>
      </c>
      <c r="Q42" s="48" t="s">
        <v>35</v>
      </c>
      <c r="R42" s="46" t="s">
        <v>35</v>
      </c>
      <c r="S42" s="47" t="s">
        <v>35</v>
      </c>
      <c r="T42" s="48" t="s">
        <v>35</v>
      </c>
      <c r="U42" s="50" t="s">
        <v>35</v>
      </c>
      <c r="V42" s="51" t="s">
        <v>35</v>
      </c>
      <c r="W42" s="52" t="s">
        <v>36</v>
      </c>
    </row>
    <row r="43" spans="1:23" ht="26.25" thickBot="1" x14ac:dyDescent="0.25">
      <c r="A43" s="37">
        <v>20</v>
      </c>
      <c r="B43" s="38" t="s">
        <v>114</v>
      </c>
      <c r="C43" s="71" t="s">
        <v>34</v>
      </c>
      <c r="D43" s="55">
        <v>2022</v>
      </c>
      <c r="E43" s="72" t="s">
        <v>35</v>
      </c>
      <c r="F43" s="154" t="s">
        <v>154</v>
      </c>
      <c r="G43" s="142">
        <v>0.28000000000000003</v>
      </c>
      <c r="H43" s="109" t="s">
        <v>124</v>
      </c>
      <c r="I43" s="46" t="s">
        <v>35</v>
      </c>
      <c r="J43" s="47" t="s">
        <v>35</v>
      </c>
      <c r="K43" s="48" t="s">
        <v>35</v>
      </c>
      <c r="L43" s="46" t="s">
        <v>35</v>
      </c>
      <c r="M43" s="47" t="s">
        <v>35</v>
      </c>
      <c r="N43" s="48" t="s">
        <v>35</v>
      </c>
      <c r="O43" s="46" t="s">
        <v>35</v>
      </c>
      <c r="P43" s="47" t="s">
        <v>35</v>
      </c>
      <c r="Q43" s="48" t="s">
        <v>35</v>
      </c>
      <c r="R43" s="46" t="s">
        <v>35</v>
      </c>
      <c r="S43" s="47" t="s">
        <v>35</v>
      </c>
      <c r="T43" s="48" t="s">
        <v>35</v>
      </c>
      <c r="U43" s="50" t="s">
        <v>35</v>
      </c>
      <c r="V43" s="51" t="s">
        <v>35</v>
      </c>
      <c r="W43" s="52" t="s">
        <v>36</v>
      </c>
    </row>
    <row r="44" spans="1:23" ht="30" customHeight="1" thickBot="1" x14ac:dyDescent="0.25">
      <c r="A44" s="191" t="s">
        <v>27</v>
      </c>
      <c r="B44" s="192"/>
      <c r="C44" s="192"/>
      <c r="D44" s="192"/>
      <c r="E44" s="192"/>
      <c r="F44" s="192"/>
      <c r="G44" s="192"/>
      <c r="H44" s="193"/>
      <c r="I44" s="187" t="s">
        <v>131</v>
      </c>
      <c r="J44" s="188"/>
      <c r="K44" s="189"/>
      <c r="L44" s="187" t="s">
        <v>132</v>
      </c>
      <c r="M44" s="188"/>
      <c r="N44" s="189"/>
      <c r="O44" s="187" t="s">
        <v>133</v>
      </c>
      <c r="P44" s="188"/>
      <c r="Q44" s="189"/>
      <c r="R44" s="187" t="s">
        <v>134</v>
      </c>
      <c r="S44" s="188"/>
      <c r="T44" s="189"/>
    </row>
    <row r="45" spans="1:23" ht="64.5" customHeight="1" thickBot="1" x14ac:dyDescent="0.25">
      <c r="A45" s="194"/>
      <c r="B45" s="195"/>
      <c r="C45" s="195"/>
      <c r="D45" s="195"/>
      <c r="E45" s="195"/>
      <c r="F45" s="195"/>
      <c r="G45" s="195"/>
      <c r="H45" s="196"/>
      <c r="I45" s="205"/>
      <c r="J45" s="206"/>
      <c r="K45" s="207"/>
      <c r="L45" s="205"/>
      <c r="M45" s="206"/>
      <c r="N45" s="207"/>
      <c r="O45" s="205"/>
      <c r="P45" s="206"/>
      <c r="Q45" s="207"/>
      <c r="R45" s="205"/>
      <c r="S45" s="206"/>
      <c r="T45" s="207"/>
    </row>
  </sheetData>
  <mergeCells count="72">
    <mergeCell ref="A1:B1"/>
    <mergeCell ref="C1:W1"/>
    <mergeCell ref="A2:B2"/>
    <mergeCell ref="C2:W2"/>
    <mergeCell ref="A3:B3"/>
    <mergeCell ref="C3:W3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0:B13"/>
    <mergeCell ref="C10:W10"/>
    <mergeCell ref="C11:W11"/>
    <mergeCell ref="C12:W12"/>
    <mergeCell ref="C13:W13"/>
    <mergeCell ref="A15:B15"/>
    <mergeCell ref="C15:W15"/>
    <mergeCell ref="A16:B16"/>
    <mergeCell ref="C16:W16"/>
    <mergeCell ref="A17:B17"/>
    <mergeCell ref="C17:W17"/>
    <mergeCell ref="A18:B18"/>
    <mergeCell ref="C18:W18"/>
    <mergeCell ref="A20:A21"/>
    <mergeCell ref="B20:B21"/>
    <mergeCell ref="C20:C21"/>
    <mergeCell ref="D20:E20"/>
    <mergeCell ref="F20:F21"/>
    <mergeCell ref="G20:G21"/>
    <mergeCell ref="I20:W20"/>
    <mergeCell ref="P19:Q19"/>
    <mergeCell ref="R19:W19"/>
    <mergeCell ref="A23:H24"/>
    <mergeCell ref="I23:K23"/>
    <mergeCell ref="L23:N23"/>
    <mergeCell ref="O23:Q23"/>
    <mergeCell ref="R23:T23"/>
    <mergeCell ref="I24:K24"/>
    <mergeCell ref="L24:N24"/>
    <mergeCell ref="O24:Q24"/>
    <mergeCell ref="R24:T24"/>
    <mergeCell ref="A27:B27"/>
    <mergeCell ref="C27:W27"/>
    <mergeCell ref="A28:B28"/>
    <mergeCell ref="C28:W28"/>
    <mergeCell ref="A29:B29"/>
    <mergeCell ref="C29:W29"/>
    <mergeCell ref="A44:H45"/>
    <mergeCell ref="I44:K44"/>
    <mergeCell ref="L44:N44"/>
    <mergeCell ref="O44:Q44"/>
    <mergeCell ref="F32:F33"/>
    <mergeCell ref="G32:G33"/>
    <mergeCell ref="I32:W32"/>
    <mergeCell ref="R44:T44"/>
    <mergeCell ref="I45:K45"/>
    <mergeCell ref="L45:N45"/>
    <mergeCell ref="O45:Q45"/>
    <mergeCell ref="R45:T45"/>
    <mergeCell ref="A30:B30"/>
    <mergeCell ref="C30:W30"/>
    <mergeCell ref="A32:A33"/>
    <mergeCell ref="B32:B33"/>
    <mergeCell ref="C32:C33"/>
    <mergeCell ref="D32:E32"/>
    <mergeCell ref="P31:Q31"/>
    <mergeCell ref="R31:W31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A1:W26"/>
  <sheetViews>
    <sheetView topLeftCell="A15" zoomScaleNormal="100" workbookViewId="0">
      <selection activeCell="C16" sqref="C16:W16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5" width="9.140625" style="1" hidden="1" customWidth="1"/>
    <col min="6" max="6" width="9.140625" style="1" customWidth="1"/>
    <col min="7" max="7" width="9.140625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74" t="s">
        <v>23</v>
      </c>
      <c r="B1" s="174"/>
      <c r="C1" s="224">
        <v>2023</v>
      </c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</row>
    <row r="2" spans="1:23" hidden="1" x14ac:dyDescent="0.2">
      <c r="A2" s="174" t="s">
        <v>24</v>
      </c>
      <c r="B2" s="174"/>
      <c r="C2" s="173" t="s">
        <v>73</v>
      </c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idden="1" x14ac:dyDescent="0.2">
      <c r="A3" s="174" t="s">
        <v>25</v>
      </c>
      <c r="B3" s="174"/>
      <c r="C3" s="173" t="s">
        <v>115</v>
      </c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</row>
    <row r="4" spans="1:23" hidden="1" x14ac:dyDescent="0.2">
      <c r="A4" s="174" t="s">
        <v>26</v>
      </c>
      <c r="B4" s="174"/>
      <c r="C4" s="173" t="s">
        <v>116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</row>
    <row r="5" spans="1:23" hidden="1" x14ac:dyDescent="0.2"/>
    <row r="6" spans="1:23" hidden="1" x14ac:dyDescent="0.2">
      <c r="A6" s="218" t="s">
        <v>0</v>
      </c>
      <c r="B6" s="219" t="s">
        <v>1</v>
      </c>
      <c r="C6" s="220" t="s">
        <v>2</v>
      </c>
      <c r="D6" s="221" t="s">
        <v>29</v>
      </c>
      <c r="E6" s="222"/>
      <c r="F6" s="219" t="s">
        <v>3</v>
      </c>
      <c r="G6" s="213" t="s">
        <v>4</v>
      </c>
      <c r="H6" s="30"/>
      <c r="I6" s="214" t="s">
        <v>5</v>
      </c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6"/>
    </row>
    <row r="7" spans="1:23" ht="38.25" hidden="1" x14ac:dyDescent="0.2">
      <c r="A7" s="218"/>
      <c r="B7" s="219"/>
      <c r="C7" s="220"/>
      <c r="D7" s="2" t="s">
        <v>8</v>
      </c>
      <c r="E7" s="2" t="s">
        <v>9</v>
      </c>
      <c r="F7" s="219"/>
      <c r="G7" s="213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122</v>
      </c>
      <c r="C8" s="6" t="s">
        <v>34</v>
      </c>
      <c r="D8" s="7">
        <v>2021</v>
      </c>
      <c r="E8" s="8" t="s">
        <v>40</v>
      </c>
      <c r="F8" s="9" t="s">
        <v>102</v>
      </c>
      <c r="G8" s="10" t="s">
        <v>102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213" t="s">
        <v>27</v>
      </c>
      <c r="B10" s="213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</row>
    <row r="11" spans="1:23" s="23" customFormat="1" hidden="1" x14ac:dyDescent="0.2">
      <c r="A11" s="213"/>
      <c r="B11" s="213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</row>
    <row r="12" spans="1:23" s="23" customFormat="1" hidden="1" x14ac:dyDescent="0.2">
      <c r="A12" s="213"/>
      <c r="B12" s="213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</row>
    <row r="13" spans="1:23" s="23" customFormat="1" hidden="1" x14ac:dyDescent="0.2">
      <c r="A13" s="213"/>
      <c r="B13" s="213"/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7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225" t="s">
        <v>28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</row>
    <row r="16" spans="1:23" x14ac:dyDescent="0.2">
      <c r="A16" s="174" t="s">
        <v>23</v>
      </c>
      <c r="B16" s="174"/>
      <c r="C16" s="224">
        <v>2026</v>
      </c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</row>
    <row r="17" spans="1:23" x14ac:dyDescent="0.2">
      <c r="A17" s="174" t="s">
        <v>24</v>
      </c>
      <c r="B17" s="174"/>
      <c r="C17" s="173" t="s">
        <v>73</v>
      </c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</row>
    <row r="18" spans="1:23" x14ac:dyDescent="0.2">
      <c r="A18" s="174" t="s">
        <v>25</v>
      </c>
      <c r="B18" s="174"/>
      <c r="C18" s="173" t="s">
        <v>74</v>
      </c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</row>
    <row r="19" spans="1:23" x14ac:dyDescent="0.2">
      <c r="A19" s="174" t="s">
        <v>26</v>
      </c>
      <c r="B19" s="174"/>
      <c r="C19" s="173" t="s">
        <v>75</v>
      </c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</row>
    <row r="20" spans="1:23" ht="15" thickBot="1" x14ac:dyDescent="0.25">
      <c r="P20" s="232" t="s">
        <v>135</v>
      </c>
      <c r="Q20" s="232"/>
      <c r="R20" s="233" t="s">
        <v>141</v>
      </c>
      <c r="S20" s="233"/>
      <c r="T20" s="233"/>
      <c r="U20" s="233"/>
      <c r="V20" s="233"/>
      <c r="W20" s="233"/>
    </row>
    <row r="21" spans="1:23" ht="15" thickBot="1" x14ac:dyDescent="0.25">
      <c r="A21" s="201" t="s">
        <v>0</v>
      </c>
      <c r="B21" s="198" t="s">
        <v>1</v>
      </c>
      <c r="C21" s="203" t="s">
        <v>2</v>
      </c>
      <c r="D21" s="230" t="s">
        <v>29</v>
      </c>
      <c r="E21" s="269"/>
      <c r="F21" s="270" t="s">
        <v>3</v>
      </c>
      <c r="G21" s="208" t="s">
        <v>4</v>
      </c>
      <c r="H21" s="34"/>
      <c r="I21" s="234" t="s">
        <v>5</v>
      </c>
      <c r="J21" s="211"/>
      <c r="K21" s="211"/>
      <c r="L21" s="248"/>
      <c r="M21" s="248"/>
      <c r="N21" s="248"/>
      <c r="O21" s="248"/>
      <c r="P21" s="248"/>
      <c r="Q21" s="248"/>
      <c r="R21" s="248"/>
      <c r="S21" s="248"/>
      <c r="T21" s="248"/>
      <c r="U21" s="211"/>
      <c r="V21" s="211"/>
      <c r="W21" s="212"/>
    </row>
    <row r="22" spans="1:23" ht="39" thickBot="1" x14ac:dyDescent="0.25">
      <c r="A22" s="202"/>
      <c r="B22" s="199"/>
      <c r="C22" s="204"/>
      <c r="D22" s="57" t="s">
        <v>8</v>
      </c>
      <c r="E22" s="132" t="s">
        <v>9</v>
      </c>
      <c r="F22" s="271"/>
      <c r="G22" s="209"/>
      <c r="H22" s="105" t="s">
        <v>135</v>
      </c>
      <c r="I22" s="101" t="s">
        <v>11</v>
      </c>
      <c r="J22" s="102" t="s">
        <v>12</v>
      </c>
      <c r="K22" s="103" t="s">
        <v>13</v>
      </c>
      <c r="L22" s="101" t="s">
        <v>14</v>
      </c>
      <c r="M22" s="102" t="s">
        <v>15</v>
      </c>
      <c r="N22" s="103" t="s">
        <v>16</v>
      </c>
      <c r="O22" s="101" t="s">
        <v>17</v>
      </c>
      <c r="P22" s="102" t="s">
        <v>18</v>
      </c>
      <c r="Q22" s="103" t="s">
        <v>19</v>
      </c>
      <c r="R22" s="101" t="s">
        <v>20</v>
      </c>
      <c r="S22" s="102" t="s">
        <v>21</v>
      </c>
      <c r="T22" s="103" t="s">
        <v>22</v>
      </c>
      <c r="U22" s="53" t="s">
        <v>10</v>
      </c>
      <c r="V22" s="56" t="s">
        <v>6</v>
      </c>
      <c r="W22" s="52" t="s">
        <v>7</v>
      </c>
    </row>
    <row r="23" spans="1:23" ht="39" hidden="1" customHeight="1" thickBot="1" x14ac:dyDescent="0.25">
      <c r="A23" s="112">
        <v>1</v>
      </c>
      <c r="B23" s="113" t="s">
        <v>76</v>
      </c>
      <c r="C23" s="69" t="s">
        <v>42</v>
      </c>
      <c r="D23" s="16">
        <v>0</v>
      </c>
      <c r="E23" s="17" t="s">
        <v>35</v>
      </c>
      <c r="F23" s="133" t="s">
        <v>35</v>
      </c>
      <c r="G23" s="32" t="s">
        <v>35</v>
      </c>
      <c r="H23" s="61"/>
      <c r="I23" s="62" t="s">
        <v>35</v>
      </c>
      <c r="J23" s="63" t="s">
        <v>35</v>
      </c>
      <c r="K23" s="64" t="s">
        <v>35</v>
      </c>
      <c r="L23" s="62" t="s">
        <v>35</v>
      </c>
      <c r="M23" s="63" t="s">
        <v>35</v>
      </c>
      <c r="N23" s="64" t="s">
        <v>35</v>
      </c>
      <c r="O23" s="62" t="s">
        <v>35</v>
      </c>
      <c r="P23" s="63" t="s">
        <v>35</v>
      </c>
      <c r="Q23" s="64" t="s">
        <v>35</v>
      </c>
      <c r="R23" s="62" t="s">
        <v>35</v>
      </c>
      <c r="S23" s="63" t="s">
        <v>35</v>
      </c>
      <c r="T23" s="64" t="s">
        <v>35</v>
      </c>
      <c r="U23" s="66" t="s">
        <v>35</v>
      </c>
      <c r="V23" s="67" t="s">
        <v>35</v>
      </c>
      <c r="W23" s="68" t="s">
        <v>36</v>
      </c>
    </row>
    <row r="24" spans="1:23" ht="39" thickBot="1" x14ac:dyDescent="0.25">
      <c r="A24" s="53">
        <v>2</v>
      </c>
      <c r="B24" s="111" t="s">
        <v>77</v>
      </c>
      <c r="C24" s="71" t="s">
        <v>42</v>
      </c>
      <c r="D24" s="55">
        <v>2021</v>
      </c>
      <c r="E24" s="129" t="s">
        <v>78</v>
      </c>
      <c r="F24" s="131">
        <v>4</v>
      </c>
      <c r="G24" s="45" t="s">
        <v>79</v>
      </c>
      <c r="H24" s="109" t="s">
        <v>141</v>
      </c>
      <c r="I24" s="46" t="s">
        <v>35</v>
      </c>
      <c r="J24" s="47" t="s">
        <v>35</v>
      </c>
      <c r="K24" s="48" t="s">
        <v>35</v>
      </c>
      <c r="L24" s="46" t="s">
        <v>35</v>
      </c>
      <c r="M24" s="47" t="s">
        <v>35</v>
      </c>
      <c r="N24" s="48" t="s">
        <v>35</v>
      </c>
      <c r="O24" s="46" t="s">
        <v>35</v>
      </c>
      <c r="P24" s="47" t="s">
        <v>35</v>
      </c>
      <c r="Q24" s="48" t="s">
        <v>35</v>
      </c>
      <c r="R24" s="46" t="s">
        <v>35</v>
      </c>
      <c r="S24" s="47" t="s">
        <v>35</v>
      </c>
      <c r="T24" s="48" t="s">
        <v>35</v>
      </c>
      <c r="U24" s="50" t="s">
        <v>35</v>
      </c>
      <c r="V24" s="51" t="s">
        <v>35</v>
      </c>
      <c r="W24" s="52" t="s">
        <v>36</v>
      </c>
    </row>
    <row r="25" spans="1:23" ht="36" customHeight="1" thickBot="1" x14ac:dyDescent="0.25">
      <c r="A25" s="238" t="s">
        <v>27</v>
      </c>
      <c r="B25" s="239"/>
      <c r="C25" s="239"/>
      <c r="D25" s="239"/>
      <c r="E25" s="239"/>
      <c r="F25" s="239"/>
      <c r="G25" s="239"/>
      <c r="H25" s="268"/>
      <c r="I25" s="244" t="s">
        <v>131</v>
      </c>
      <c r="J25" s="245"/>
      <c r="K25" s="246"/>
      <c r="L25" s="244" t="s">
        <v>132</v>
      </c>
      <c r="M25" s="245"/>
      <c r="N25" s="246"/>
      <c r="O25" s="244" t="s">
        <v>133</v>
      </c>
      <c r="P25" s="245"/>
      <c r="Q25" s="246"/>
      <c r="R25" s="244" t="s">
        <v>134</v>
      </c>
      <c r="S25" s="245"/>
      <c r="T25" s="246"/>
    </row>
    <row r="26" spans="1:23" ht="65.25" customHeight="1" thickBot="1" x14ac:dyDescent="0.25">
      <c r="A26" s="194"/>
      <c r="B26" s="195"/>
      <c r="C26" s="195"/>
      <c r="D26" s="195"/>
      <c r="E26" s="195"/>
      <c r="F26" s="195"/>
      <c r="G26" s="195"/>
      <c r="H26" s="196"/>
      <c r="I26" s="235"/>
      <c r="J26" s="236"/>
      <c r="K26" s="237"/>
      <c r="L26" s="235"/>
      <c r="M26" s="236"/>
      <c r="N26" s="237"/>
      <c r="O26" s="235"/>
      <c r="P26" s="236"/>
      <c r="Q26" s="237"/>
      <c r="R26" s="235"/>
      <c r="S26" s="236"/>
      <c r="T26" s="237"/>
    </row>
  </sheetData>
  <mergeCells count="47">
    <mergeCell ref="A1:B1"/>
    <mergeCell ref="C1:W1"/>
    <mergeCell ref="A2:B2"/>
    <mergeCell ref="C2:W2"/>
    <mergeCell ref="A3:B3"/>
    <mergeCell ref="C3:W3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C13:W13"/>
    <mergeCell ref="A15:W15"/>
    <mergeCell ref="A16:B16"/>
    <mergeCell ref="C16:W16"/>
    <mergeCell ref="A17:B17"/>
    <mergeCell ref="C17:W17"/>
    <mergeCell ref="A10:B13"/>
    <mergeCell ref="C10:W10"/>
    <mergeCell ref="C11:W11"/>
    <mergeCell ref="C12:W12"/>
    <mergeCell ref="A18:B18"/>
    <mergeCell ref="C18:W18"/>
    <mergeCell ref="A19:B19"/>
    <mergeCell ref="I21:W21"/>
    <mergeCell ref="P20:Q20"/>
    <mergeCell ref="A21:A22"/>
    <mergeCell ref="B21:B22"/>
    <mergeCell ref="C21:C22"/>
    <mergeCell ref="D21:E21"/>
    <mergeCell ref="F21:F22"/>
    <mergeCell ref="G21:G22"/>
    <mergeCell ref="C19:W19"/>
    <mergeCell ref="R20:W20"/>
    <mergeCell ref="A25:H26"/>
    <mergeCell ref="I25:K25"/>
    <mergeCell ref="L25:N25"/>
    <mergeCell ref="O25:Q25"/>
    <mergeCell ref="R25:T25"/>
    <mergeCell ref="I26:K26"/>
    <mergeCell ref="L26:N26"/>
    <mergeCell ref="O26:Q26"/>
    <mergeCell ref="R26:T26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  <pageSetUpPr fitToPage="1"/>
  </sheetPr>
  <dimension ref="A1:W38"/>
  <sheetViews>
    <sheetView topLeftCell="A15" zoomScaleNormal="100" workbookViewId="0">
      <selection activeCell="C29" sqref="C29:V29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6" width="9.140625" style="1" customWidth="1"/>
    <col min="7" max="7" width="10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74" t="s">
        <v>23</v>
      </c>
      <c r="B1" s="174"/>
      <c r="C1" s="224">
        <v>2023</v>
      </c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</row>
    <row r="2" spans="1:23" hidden="1" x14ac:dyDescent="0.2">
      <c r="A2" s="174" t="s">
        <v>24</v>
      </c>
      <c r="B2" s="174"/>
      <c r="C2" s="173" t="s">
        <v>73</v>
      </c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idden="1" x14ac:dyDescent="0.2">
      <c r="A3" s="174" t="s">
        <v>25</v>
      </c>
      <c r="B3" s="174"/>
      <c r="C3" s="173" t="s">
        <v>115</v>
      </c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</row>
    <row r="4" spans="1:23" hidden="1" x14ac:dyDescent="0.2">
      <c r="A4" s="174" t="s">
        <v>26</v>
      </c>
      <c r="B4" s="174"/>
      <c r="C4" s="173" t="s">
        <v>116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</row>
    <row r="5" spans="1:23" hidden="1" x14ac:dyDescent="0.2"/>
    <row r="6" spans="1:23" hidden="1" x14ac:dyDescent="0.2">
      <c r="A6" s="218" t="s">
        <v>0</v>
      </c>
      <c r="B6" s="219" t="s">
        <v>1</v>
      </c>
      <c r="C6" s="220" t="s">
        <v>2</v>
      </c>
      <c r="D6" s="221" t="s">
        <v>29</v>
      </c>
      <c r="E6" s="222"/>
      <c r="F6" s="219" t="s">
        <v>3</v>
      </c>
      <c r="G6" s="213" t="s">
        <v>4</v>
      </c>
      <c r="H6" s="30"/>
      <c r="I6" s="214" t="s">
        <v>5</v>
      </c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6"/>
    </row>
    <row r="7" spans="1:23" ht="38.25" hidden="1" x14ac:dyDescent="0.2">
      <c r="A7" s="218"/>
      <c r="B7" s="219"/>
      <c r="C7" s="220"/>
      <c r="D7" s="2" t="s">
        <v>8</v>
      </c>
      <c r="E7" s="2" t="s">
        <v>9</v>
      </c>
      <c r="F7" s="219"/>
      <c r="G7" s="213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122</v>
      </c>
      <c r="C8" s="6" t="s">
        <v>34</v>
      </c>
      <c r="D8" s="7">
        <v>2021</v>
      </c>
      <c r="E8" s="8" t="s">
        <v>40</v>
      </c>
      <c r="F8" s="9" t="s">
        <v>102</v>
      </c>
      <c r="G8" s="10" t="s">
        <v>102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213" t="s">
        <v>27</v>
      </c>
      <c r="B10" s="213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</row>
    <row r="11" spans="1:23" s="23" customFormat="1" hidden="1" x14ac:dyDescent="0.2">
      <c r="A11" s="213"/>
      <c r="B11" s="213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</row>
    <row r="12" spans="1:23" s="23" customFormat="1" hidden="1" x14ac:dyDescent="0.2">
      <c r="A12" s="213"/>
      <c r="B12" s="213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</row>
    <row r="13" spans="1:23" s="23" customFormat="1" hidden="1" x14ac:dyDescent="0.2">
      <c r="A13" s="213"/>
      <c r="B13" s="213"/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7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225" t="s">
        <v>28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</row>
    <row r="16" spans="1:23" x14ac:dyDescent="0.2">
      <c r="A16" s="174" t="s">
        <v>23</v>
      </c>
      <c r="B16" s="174"/>
      <c r="C16" s="224">
        <v>2026</v>
      </c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</row>
    <row r="17" spans="1:23" x14ac:dyDescent="0.2">
      <c r="A17" s="174" t="s">
        <v>24</v>
      </c>
      <c r="B17" s="174"/>
      <c r="C17" s="173" t="s">
        <v>73</v>
      </c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</row>
    <row r="18" spans="1:23" x14ac:dyDescent="0.2">
      <c r="A18" s="174" t="s">
        <v>25</v>
      </c>
      <c r="B18" s="174"/>
      <c r="C18" s="173" t="s">
        <v>82</v>
      </c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</row>
    <row r="19" spans="1:23" x14ac:dyDescent="0.2">
      <c r="A19" s="174" t="s">
        <v>26</v>
      </c>
      <c r="B19" s="174"/>
      <c r="C19" s="173" t="s">
        <v>83</v>
      </c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</row>
    <row r="20" spans="1:23" ht="15" customHeight="1" thickBot="1" x14ac:dyDescent="0.25">
      <c r="P20" s="232" t="s">
        <v>135</v>
      </c>
      <c r="Q20" s="232"/>
      <c r="R20" s="233" t="s">
        <v>142</v>
      </c>
      <c r="S20" s="233"/>
      <c r="T20" s="233"/>
      <c r="U20" s="233"/>
      <c r="V20" s="233"/>
      <c r="W20" s="233"/>
    </row>
    <row r="21" spans="1:23" ht="15" thickBot="1" x14ac:dyDescent="0.25">
      <c r="A21" s="201" t="s">
        <v>0</v>
      </c>
      <c r="B21" s="198" t="s">
        <v>1</v>
      </c>
      <c r="C21" s="228" t="s">
        <v>2</v>
      </c>
      <c r="D21" s="230" t="s">
        <v>29</v>
      </c>
      <c r="E21" s="228"/>
      <c r="F21" s="198" t="s">
        <v>3</v>
      </c>
      <c r="G21" s="208" t="s">
        <v>4</v>
      </c>
      <c r="H21" s="34"/>
      <c r="I21" s="211" t="s">
        <v>5</v>
      </c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2"/>
    </row>
    <row r="22" spans="1:23" ht="39" thickBot="1" x14ac:dyDescent="0.25">
      <c r="A22" s="202"/>
      <c r="B22" s="199"/>
      <c r="C22" s="247"/>
      <c r="D22" s="57" t="s">
        <v>8</v>
      </c>
      <c r="E22" s="57" t="s">
        <v>9</v>
      </c>
      <c r="F22" s="199"/>
      <c r="G22" s="209"/>
      <c r="H22" s="105" t="s">
        <v>135</v>
      </c>
      <c r="I22" s="101" t="s">
        <v>11</v>
      </c>
      <c r="J22" s="102" t="s">
        <v>12</v>
      </c>
      <c r="K22" s="103" t="s">
        <v>13</v>
      </c>
      <c r="L22" s="101" t="s">
        <v>14</v>
      </c>
      <c r="M22" s="102" t="s">
        <v>15</v>
      </c>
      <c r="N22" s="103" t="s">
        <v>16</v>
      </c>
      <c r="O22" s="101" t="s">
        <v>17</v>
      </c>
      <c r="P22" s="102" t="s">
        <v>18</v>
      </c>
      <c r="Q22" s="103" t="s">
        <v>19</v>
      </c>
      <c r="R22" s="101" t="s">
        <v>20</v>
      </c>
      <c r="S22" s="102" t="s">
        <v>21</v>
      </c>
      <c r="T22" s="103" t="s">
        <v>22</v>
      </c>
      <c r="U22" s="53" t="s">
        <v>10</v>
      </c>
      <c r="V22" s="56" t="s">
        <v>6</v>
      </c>
      <c r="W22" s="52" t="s">
        <v>7</v>
      </c>
    </row>
    <row r="23" spans="1:23" ht="26.25" thickBot="1" x14ac:dyDescent="0.25">
      <c r="A23" s="53">
        <v>5</v>
      </c>
      <c r="B23" s="111" t="s">
        <v>91</v>
      </c>
      <c r="C23" s="71" t="s">
        <v>42</v>
      </c>
      <c r="D23" s="55">
        <v>2023</v>
      </c>
      <c r="E23" s="140">
        <v>499769</v>
      </c>
      <c r="F23" s="122">
        <v>550000</v>
      </c>
      <c r="G23" s="141">
        <v>500000</v>
      </c>
      <c r="H23" s="109" t="s">
        <v>127</v>
      </c>
      <c r="I23" s="46" t="s">
        <v>35</v>
      </c>
      <c r="J23" s="47" t="s">
        <v>35</v>
      </c>
      <c r="K23" s="48" t="s">
        <v>35</v>
      </c>
      <c r="L23" s="46" t="s">
        <v>35</v>
      </c>
      <c r="M23" s="47" t="s">
        <v>35</v>
      </c>
      <c r="N23" s="48" t="s">
        <v>35</v>
      </c>
      <c r="O23" s="46" t="s">
        <v>35</v>
      </c>
      <c r="P23" s="47" t="s">
        <v>35</v>
      </c>
      <c r="Q23" s="48" t="s">
        <v>35</v>
      </c>
      <c r="R23" s="46" t="s">
        <v>35</v>
      </c>
      <c r="S23" s="47" t="s">
        <v>35</v>
      </c>
      <c r="T23" s="48" t="s">
        <v>35</v>
      </c>
      <c r="U23" s="50" t="s">
        <v>35</v>
      </c>
      <c r="V23" s="51" t="s">
        <v>35</v>
      </c>
      <c r="W23" s="52" t="s">
        <v>36</v>
      </c>
    </row>
    <row r="24" spans="1:23" ht="26.25" thickBot="1" x14ac:dyDescent="0.25">
      <c r="A24" s="53">
        <v>6</v>
      </c>
      <c r="B24" s="111" t="s">
        <v>92</v>
      </c>
      <c r="C24" s="71" t="s">
        <v>42</v>
      </c>
      <c r="D24" s="55">
        <v>2023</v>
      </c>
      <c r="E24" s="137">
        <v>14.8</v>
      </c>
      <c r="F24" s="9" t="s">
        <v>94</v>
      </c>
      <c r="G24" s="141">
        <v>15</v>
      </c>
      <c r="H24" s="109" t="s">
        <v>127</v>
      </c>
      <c r="I24" s="46" t="s">
        <v>35</v>
      </c>
      <c r="J24" s="47" t="s">
        <v>35</v>
      </c>
      <c r="K24" s="48" t="s">
        <v>35</v>
      </c>
      <c r="L24" s="46" t="s">
        <v>35</v>
      </c>
      <c r="M24" s="47" t="s">
        <v>35</v>
      </c>
      <c r="N24" s="48" t="s">
        <v>35</v>
      </c>
      <c r="O24" s="46" t="s">
        <v>35</v>
      </c>
      <c r="P24" s="47" t="s">
        <v>35</v>
      </c>
      <c r="Q24" s="48" t="s">
        <v>35</v>
      </c>
      <c r="R24" s="46" t="s">
        <v>35</v>
      </c>
      <c r="S24" s="47" t="s">
        <v>35</v>
      </c>
      <c r="T24" s="48" t="s">
        <v>35</v>
      </c>
      <c r="U24" s="50" t="s">
        <v>35</v>
      </c>
      <c r="V24" s="51" t="s">
        <v>35</v>
      </c>
      <c r="W24" s="52" t="s">
        <v>36</v>
      </c>
    </row>
    <row r="25" spans="1:23" ht="20.25" customHeight="1" thickBot="1" x14ac:dyDescent="0.25">
      <c r="A25" s="53">
        <v>7</v>
      </c>
      <c r="B25" s="111" t="s">
        <v>95</v>
      </c>
      <c r="C25" s="71" t="s">
        <v>42</v>
      </c>
      <c r="D25" s="55">
        <v>2023</v>
      </c>
      <c r="E25" s="140">
        <v>320593</v>
      </c>
      <c r="F25" s="122">
        <v>41000</v>
      </c>
      <c r="G25" s="141">
        <v>40000</v>
      </c>
      <c r="H25" s="109" t="s">
        <v>127</v>
      </c>
      <c r="I25" s="46" t="s">
        <v>35</v>
      </c>
      <c r="J25" s="47" t="s">
        <v>35</v>
      </c>
      <c r="K25" s="48" t="s">
        <v>35</v>
      </c>
      <c r="L25" s="46" t="s">
        <v>35</v>
      </c>
      <c r="M25" s="47" t="s">
        <v>35</v>
      </c>
      <c r="N25" s="48" t="s">
        <v>35</v>
      </c>
      <c r="O25" s="46" t="s">
        <v>35</v>
      </c>
      <c r="P25" s="47" t="s">
        <v>35</v>
      </c>
      <c r="Q25" s="48" t="s">
        <v>35</v>
      </c>
      <c r="R25" s="46" t="s">
        <v>35</v>
      </c>
      <c r="S25" s="47" t="s">
        <v>35</v>
      </c>
      <c r="T25" s="48" t="s">
        <v>35</v>
      </c>
      <c r="U25" s="50" t="s">
        <v>35</v>
      </c>
      <c r="V25" s="51" t="s">
        <v>35</v>
      </c>
      <c r="W25" s="52" t="s">
        <v>36</v>
      </c>
    </row>
    <row r="26" spans="1:23" ht="36" customHeight="1" thickBot="1" x14ac:dyDescent="0.25">
      <c r="A26" s="191" t="s">
        <v>27</v>
      </c>
      <c r="B26" s="192"/>
      <c r="C26" s="192"/>
      <c r="D26" s="192"/>
      <c r="E26" s="192"/>
      <c r="F26" s="192"/>
      <c r="G26" s="192"/>
      <c r="H26" s="193"/>
      <c r="I26" s="187" t="s">
        <v>131</v>
      </c>
      <c r="J26" s="188"/>
      <c r="K26" s="189"/>
      <c r="L26" s="187" t="s">
        <v>132</v>
      </c>
      <c r="M26" s="188"/>
      <c r="N26" s="189"/>
      <c r="O26" s="187" t="s">
        <v>133</v>
      </c>
      <c r="P26" s="188"/>
      <c r="Q26" s="189"/>
      <c r="R26" s="187" t="s">
        <v>134</v>
      </c>
      <c r="S26" s="188"/>
      <c r="T26" s="189"/>
    </row>
    <row r="27" spans="1:23" ht="65.25" customHeight="1" thickBot="1" x14ac:dyDescent="0.25">
      <c r="A27" s="194"/>
      <c r="B27" s="195"/>
      <c r="C27" s="195"/>
      <c r="D27" s="195"/>
      <c r="E27" s="195"/>
      <c r="F27" s="195"/>
      <c r="G27" s="195"/>
      <c r="H27" s="196"/>
      <c r="I27" s="205"/>
      <c r="J27" s="206"/>
      <c r="K27" s="207"/>
      <c r="L27" s="205"/>
      <c r="M27" s="206"/>
      <c r="N27" s="207"/>
      <c r="O27" s="205"/>
      <c r="P27" s="206"/>
      <c r="Q27" s="207"/>
      <c r="R27" s="205"/>
      <c r="S27" s="206"/>
      <c r="T27" s="207"/>
    </row>
    <row r="29" spans="1:23" x14ac:dyDescent="0.2">
      <c r="A29" s="174" t="s">
        <v>23</v>
      </c>
      <c r="B29" s="174"/>
      <c r="C29" s="224">
        <v>2026</v>
      </c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24"/>
    </row>
    <row r="30" spans="1:23" x14ac:dyDescent="0.2">
      <c r="A30" s="174" t="s">
        <v>24</v>
      </c>
      <c r="B30" s="174"/>
      <c r="C30" s="173" t="s">
        <v>30</v>
      </c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</row>
    <row r="31" spans="1:23" x14ac:dyDescent="0.2">
      <c r="A31" s="174" t="s">
        <v>25</v>
      </c>
      <c r="B31" s="174"/>
      <c r="C31" s="173" t="s">
        <v>37</v>
      </c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</row>
    <row r="32" spans="1:23" x14ac:dyDescent="0.2">
      <c r="A32" s="174" t="s">
        <v>26</v>
      </c>
      <c r="B32" s="174"/>
      <c r="C32" s="173" t="s">
        <v>38</v>
      </c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</row>
    <row r="33" spans="1:23" ht="15" thickBot="1" x14ac:dyDescent="0.25"/>
    <row r="34" spans="1:23" ht="15" customHeight="1" thickBot="1" x14ac:dyDescent="0.25">
      <c r="A34" s="201" t="s">
        <v>0</v>
      </c>
      <c r="B34" s="198" t="s">
        <v>1</v>
      </c>
      <c r="C34" s="228" t="s">
        <v>2</v>
      </c>
      <c r="D34" s="230" t="s">
        <v>29</v>
      </c>
      <c r="E34" s="228"/>
      <c r="F34" s="198" t="s">
        <v>3</v>
      </c>
      <c r="G34" s="272" t="s">
        <v>4</v>
      </c>
      <c r="H34" s="121"/>
      <c r="I34" s="265" t="s">
        <v>5</v>
      </c>
      <c r="J34" s="266"/>
      <c r="K34" s="266"/>
      <c r="L34" s="266"/>
      <c r="M34" s="266"/>
      <c r="N34" s="266"/>
      <c r="O34" s="266"/>
      <c r="P34" s="266"/>
      <c r="Q34" s="266"/>
      <c r="R34" s="266"/>
      <c r="S34" s="266"/>
      <c r="T34" s="266"/>
      <c r="U34" s="266"/>
      <c r="V34" s="266"/>
      <c r="W34" s="267"/>
    </row>
    <row r="35" spans="1:23" ht="39" thickBot="1" x14ac:dyDescent="0.25">
      <c r="A35" s="202"/>
      <c r="B35" s="199"/>
      <c r="C35" s="247"/>
      <c r="D35" s="57" t="s">
        <v>8</v>
      </c>
      <c r="E35" s="57" t="s">
        <v>9</v>
      </c>
      <c r="F35" s="199"/>
      <c r="G35" s="272"/>
      <c r="H35" s="105" t="s">
        <v>135</v>
      </c>
      <c r="I35" s="101" t="s">
        <v>11</v>
      </c>
      <c r="J35" s="102" t="s">
        <v>12</v>
      </c>
      <c r="K35" s="103" t="s">
        <v>13</v>
      </c>
      <c r="L35" s="101" t="s">
        <v>14</v>
      </c>
      <c r="M35" s="102" t="s">
        <v>15</v>
      </c>
      <c r="N35" s="103" t="s">
        <v>16</v>
      </c>
      <c r="O35" s="101" t="s">
        <v>17</v>
      </c>
      <c r="P35" s="102" t="s">
        <v>18</v>
      </c>
      <c r="Q35" s="103" t="s">
        <v>19</v>
      </c>
      <c r="R35" s="101" t="s">
        <v>20</v>
      </c>
      <c r="S35" s="102" t="s">
        <v>21</v>
      </c>
      <c r="T35" s="103" t="s">
        <v>22</v>
      </c>
      <c r="U35" s="68" t="s">
        <v>10</v>
      </c>
      <c r="V35" s="68" t="s">
        <v>6</v>
      </c>
      <c r="W35" s="120" t="s">
        <v>7</v>
      </c>
    </row>
    <row r="36" spans="1:23" ht="26.25" customHeight="1" thickBot="1" x14ac:dyDescent="0.25">
      <c r="A36" s="53">
        <v>8</v>
      </c>
      <c r="B36" s="111" t="s">
        <v>52</v>
      </c>
      <c r="C36" s="71" t="s">
        <v>42</v>
      </c>
      <c r="D36" s="55">
        <v>2023</v>
      </c>
      <c r="E36" s="72" t="s">
        <v>157</v>
      </c>
      <c r="F36" s="9" t="s">
        <v>153</v>
      </c>
      <c r="G36" s="10" t="s">
        <v>158</v>
      </c>
      <c r="H36" s="79" t="s">
        <v>127</v>
      </c>
      <c r="I36" s="46" t="s">
        <v>35</v>
      </c>
      <c r="J36" s="47" t="s">
        <v>35</v>
      </c>
      <c r="K36" s="48" t="s">
        <v>35</v>
      </c>
      <c r="L36" s="46" t="s">
        <v>35</v>
      </c>
      <c r="M36" s="47" t="s">
        <v>35</v>
      </c>
      <c r="N36" s="48" t="s">
        <v>35</v>
      </c>
      <c r="O36" s="46" t="s">
        <v>35</v>
      </c>
      <c r="P36" s="47" t="s">
        <v>35</v>
      </c>
      <c r="Q36" s="48" t="s">
        <v>35</v>
      </c>
      <c r="R36" s="46" t="s">
        <v>35</v>
      </c>
      <c r="S36" s="47" t="s">
        <v>35</v>
      </c>
      <c r="T36" s="48" t="s">
        <v>35</v>
      </c>
      <c r="U36" s="42" t="s">
        <v>35</v>
      </c>
      <c r="V36" s="42" t="s">
        <v>35</v>
      </c>
      <c r="W36" s="43" t="s">
        <v>36</v>
      </c>
    </row>
    <row r="37" spans="1:23" ht="36" customHeight="1" thickBot="1" x14ac:dyDescent="0.25">
      <c r="A37" s="191" t="s">
        <v>27</v>
      </c>
      <c r="B37" s="192"/>
      <c r="C37" s="192"/>
      <c r="D37" s="192"/>
      <c r="E37" s="192"/>
      <c r="F37" s="192"/>
      <c r="G37" s="192"/>
      <c r="H37" s="193"/>
      <c r="I37" s="187" t="s">
        <v>131</v>
      </c>
      <c r="J37" s="188"/>
      <c r="K37" s="189"/>
      <c r="L37" s="187" t="s">
        <v>132</v>
      </c>
      <c r="M37" s="188"/>
      <c r="N37" s="189"/>
      <c r="O37" s="187" t="s">
        <v>133</v>
      </c>
      <c r="P37" s="188"/>
      <c r="Q37" s="189"/>
      <c r="R37" s="187" t="s">
        <v>134</v>
      </c>
      <c r="S37" s="188"/>
      <c r="T37" s="189"/>
    </row>
    <row r="38" spans="1:23" ht="65.25" customHeight="1" thickBot="1" x14ac:dyDescent="0.25">
      <c r="A38" s="194"/>
      <c r="B38" s="195"/>
      <c r="C38" s="195"/>
      <c r="D38" s="195"/>
      <c r="E38" s="195"/>
      <c r="F38" s="195"/>
      <c r="G38" s="195"/>
      <c r="H38" s="196"/>
      <c r="I38" s="205"/>
      <c r="J38" s="206"/>
      <c r="K38" s="207"/>
      <c r="L38" s="205"/>
      <c r="M38" s="206"/>
      <c r="N38" s="207"/>
      <c r="O38" s="205"/>
      <c r="P38" s="206"/>
      <c r="Q38" s="207"/>
      <c r="R38" s="205"/>
      <c r="S38" s="206"/>
      <c r="T38" s="207"/>
    </row>
  </sheetData>
  <mergeCells count="71">
    <mergeCell ref="A37:H38"/>
    <mergeCell ref="I37:K37"/>
    <mergeCell ref="L37:N37"/>
    <mergeCell ref="O37:Q37"/>
    <mergeCell ref="R37:T37"/>
    <mergeCell ref="I38:K38"/>
    <mergeCell ref="L38:N38"/>
    <mergeCell ref="O38:Q38"/>
    <mergeCell ref="R38:T38"/>
    <mergeCell ref="A32:B32"/>
    <mergeCell ref="C32:V32"/>
    <mergeCell ref="A34:A35"/>
    <mergeCell ref="B34:B35"/>
    <mergeCell ref="C34:C35"/>
    <mergeCell ref="D34:E34"/>
    <mergeCell ref="F34:F35"/>
    <mergeCell ref="G34:G35"/>
    <mergeCell ref="I34:W34"/>
    <mergeCell ref="A29:B29"/>
    <mergeCell ref="C29:V29"/>
    <mergeCell ref="A30:B30"/>
    <mergeCell ref="C30:V30"/>
    <mergeCell ref="A31:B31"/>
    <mergeCell ref="C31:V31"/>
    <mergeCell ref="A1:B1"/>
    <mergeCell ref="C1:W1"/>
    <mergeCell ref="A2:B2"/>
    <mergeCell ref="C2:W2"/>
    <mergeCell ref="A3:B3"/>
    <mergeCell ref="C3:W3"/>
    <mergeCell ref="A15:W15"/>
    <mergeCell ref="A16:B16"/>
    <mergeCell ref="C16:W16"/>
    <mergeCell ref="A17:B17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0:B13"/>
    <mergeCell ref="C10:W10"/>
    <mergeCell ref="C11:W11"/>
    <mergeCell ref="C12:W12"/>
    <mergeCell ref="C13:W13"/>
    <mergeCell ref="P20:Q20"/>
    <mergeCell ref="A26:H27"/>
    <mergeCell ref="D21:E21"/>
    <mergeCell ref="F21:F22"/>
    <mergeCell ref="R20:W20"/>
    <mergeCell ref="A21:A22"/>
    <mergeCell ref="B21:B22"/>
    <mergeCell ref="C21:C22"/>
    <mergeCell ref="O27:Q27"/>
    <mergeCell ref="R27:T27"/>
    <mergeCell ref="G21:G22"/>
    <mergeCell ref="I21:W21"/>
    <mergeCell ref="C17:W17"/>
    <mergeCell ref="A18:B18"/>
    <mergeCell ref="I27:K27"/>
    <mergeCell ref="L27:N27"/>
    <mergeCell ref="C18:W18"/>
    <mergeCell ref="A19:B19"/>
    <mergeCell ref="C19:W19"/>
    <mergeCell ref="I26:K26"/>
    <mergeCell ref="L26:N26"/>
    <mergeCell ref="O26:Q26"/>
    <mergeCell ref="R26:T26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  <pageSetUpPr fitToPage="1"/>
  </sheetPr>
  <dimension ref="A1:W26"/>
  <sheetViews>
    <sheetView topLeftCell="A15" zoomScaleNormal="100" workbookViewId="0">
      <selection activeCell="C16" sqref="C16:W16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6" width="9.140625" style="1" customWidth="1"/>
    <col min="7" max="7" width="9.140625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74" t="s">
        <v>23</v>
      </c>
      <c r="B1" s="174"/>
      <c r="C1" s="224">
        <v>2023</v>
      </c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</row>
    <row r="2" spans="1:23" hidden="1" x14ac:dyDescent="0.2">
      <c r="A2" s="174" t="s">
        <v>24</v>
      </c>
      <c r="B2" s="174"/>
      <c r="C2" s="173" t="s">
        <v>73</v>
      </c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idden="1" x14ac:dyDescent="0.2">
      <c r="A3" s="174" t="s">
        <v>25</v>
      </c>
      <c r="B3" s="174"/>
      <c r="C3" s="173" t="s">
        <v>115</v>
      </c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</row>
    <row r="4" spans="1:23" hidden="1" x14ac:dyDescent="0.2">
      <c r="A4" s="174" t="s">
        <v>26</v>
      </c>
      <c r="B4" s="174"/>
      <c r="C4" s="173" t="s">
        <v>116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</row>
    <row r="5" spans="1:23" hidden="1" x14ac:dyDescent="0.2"/>
    <row r="6" spans="1:23" hidden="1" x14ac:dyDescent="0.2">
      <c r="A6" s="218" t="s">
        <v>0</v>
      </c>
      <c r="B6" s="219" t="s">
        <v>1</v>
      </c>
      <c r="C6" s="220" t="s">
        <v>2</v>
      </c>
      <c r="D6" s="221" t="s">
        <v>29</v>
      </c>
      <c r="E6" s="222"/>
      <c r="F6" s="219" t="s">
        <v>3</v>
      </c>
      <c r="G6" s="213" t="s">
        <v>4</v>
      </c>
      <c r="H6" s="30"/>
      <c r="I6" s="214" t="s">
        <v>5</v>
      </c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6"/>
    </row>
    <row r="7" spans="1:23" ht="38.25" hidden="1" x14ac:dyDescent="0.2">
      <c r="A7" s="218"/>
      <c r="B7" s="219"/>
      <c r="C7" s="220"/>
      <c r="D7" s="2" t="s">
        <v>8</v>
      </c>
      <c r="E7" s="2" t="s">
        <v>9</v>
      </c>
      <c r="F7" s="219"/>
      <c r="G7" s="213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122</v>
      </c>
      <c r="C8" s="6" t="s">
        <v>34</v>
      </c>
      <c r="D8" s="7">
        <v>2021</v>
      </c>
      <c r="E8" s="8" t="s">
        <v>40</v>
      </c>
      <c r="F8" s="9" t="s">
        <v>102</v>
      </c>
      <c r="G8" s="10" t="s">
        <v>102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213" t="s">
        <v>27</v>
      </c>
      <c r="B10" s="213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</row>
    <row r="11" spans="1:23" s="23" customFormat="1" hidden="1" x14ac:dyDescent="0.2">
      <c r="A11" s="213"/>
      <c r="B11" s="213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</row>
    <row r="12" spans="1:23" s="23" customFormat="1" hidden="1" x14ac:dyDescent="0.2">
      <c r="A12" s="213"/>
      <c r="B12" s="213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</row>
    <row r="13" spans="1:23" s="23" customFormat="1" hidden="1" x14ac:dyDescent="0.2">
      <c r="A13" s="213"/>
      <c r="B13" s="213"/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7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225" t="s">
        <v>28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</row>
    <row r="16" spans="1:23" x14ac:dyDescent="0.2">
      <c r="A16" s="174" t="s">
        <v>23</v>
      </c>
      <c r="B16" s="174"/>
      <c r="C16" s="224">
        <v>2026</v>
      </c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</row>
    <row r="17" spans="1:23" x14ac:dyDescent="0.2">
      <c r="A17" s="174" t="s">
        <v>24</v>
      </c>
      <c r="B17" s="174"/>
      <c r="C17" s="173" t="s">
        <v>73</v>
      </c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</row>
    <row r="18" spans="1:23" x14ac:dyDescent="0.2">
      <c r="A18" s="174" t="s">
        <v>25</v>
      </c>
      <c r="B18" s="174"/>
      <c r="C18" s="173" t="s">
        <v>82</v>
      </c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</row>
    <row r="19" spans="1:23" x14ac:dyDescent="0.2">
      <c r="A19" s="174" t="s">
        <v>26</v>
      </c>
      <c r="B19" s="174"/>
      <c r="C19" s="173" t="s">
        <v>83</v>
      </c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</row>
    <row r="20" spans="1:23" ht="15" customHeight="1" thickBot="1" x14ac:dyDescent="0.25">
      <c r="P20" s="232" t="s">
        <v>135</v>
      </c>
      <c r="Q20" s="232"/>
      <c r="R20" s="233" t="s">
        <v>143</v>
      </c>
      <c r="S20" s="233"/>
      <c r="T20" s="233"/>
      <c r="U20" s="233"/>
      <c r="V20" s="233"/>
      <c r="W20" s="233"/>
    </row>
    <row r="21" spans="1:23" ht="15" thickBot="1" x14ac:dyDescent="0.25">
      <c r="A21" s="201" t="s">
        <v>0</v>
      </c>
      <c r="B21" s="198" t="s">
        <v>1</v>
      </c>
      <c r="C21" s="228" t="s">
        <v>2</v>
      </c>
      <c r="D21" s="230" t="s">
        <v>29</v>
      </c>
      <c r="E21" s="228"/>
      <c r="F21" s="198" t="s">
        <v>3</v>
      </c>
      <c r="G21" s="208" t="s">
        <v>4</v>
      </c>
      <c r="H21" s="34"/>
      <c r="I21" s="211" t="s">
        <v>5</v>
      </c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2"/>
    </row>
    <row r="22" spans="1:23" ht="39" thickBot="1" x14ac:dyDescent="0.25">
      <c r="A22" s="202"/>
      <c r="B22" s="199"/>
      <c r="C22" s="247"/>
      <c r="D22" s="57" t="s">
        <v>8</v>
      </c>
      <c r="E22" s="57" t="s">
        <v>9</v>
      </c>
      <c r="F22" s="199"/>
      <c r="G22" s="209"/>
      <c r="H22" s="105" t="s">
        <v>135</v>
      </c>
      <c r="I22" s="101" t="s">
        <v>11</v>
      </c>
      <c r="J22" s="102" t="s">
        <v>12</v>
      </c>
      <c r="K22" s="103" t="s">
        <v>13</v>
      </c>
      <c r="L22" s="101" t="s">
        <v>14</v>
      </c>
      <c r="M22" s="102" t="s">
        <v>15</v>
      </c>
      <c r="N22" s="103" t="s">
        <v>16</v>
      </c>
      <c r="O22" s="101" t="s">
        <v>17</v>
      </c>
      <c r="P22" s="102" t="s">
        <v>18</v>
      </c>
      <c r="Q22" s="103" t="s">
        <v>19</v>
      </c>
      <c r="R22" s="101" t="s">
        <v>20</v>
      </c>
      <c r="S22" s="102" t="s">
        <v>21</v>
      </c>
      <c r="T22" s="103" t="s">
        <v>22</v>
      </c>
      <c r="U22" s="53" t="s">
        <v>10</v>
      </c>
      <c r="V22" s="56" t="s">
        <v>6</v>
      </c>
      <c r="W22" s="52" t="s">
        <v>7</v>
      </c>
    </row>
    <row r="23" spans="1:23" ht="19.5" customHeight="1" thickBot="1" x14ac:dyDescent="0.25">
      <c r="A23" s="37">
        <v>12</v>
      </c>
      <c r="B23" s="38" t="s">
        <v>105</v>
      </c>
      <c r="C23" s="71" t="s">
        <v>42</v>
      </c>
      <c r="D23" s="55">
        <v>2023</v>
      </c>
      <c r="E23" s="137">
        <v>39.438000000000002</v>
      </c>
      <c r="F23" s="155">
        <v>39</v>
      </c>
      <c r="G23" s="141">
        <v>40</v>
      </c>
      <c r="H23" s="109" t="s">
        <v>129</v>
      </c>
      <c r="I23" s="46" t="s">
        <v>35</v>
      </c>
      <c r="J23" s="47" t="s">
        <v>35</v>
      </c>
      <c r="K23" s="48" t="s">
        <v>35</v>
      </c>
      <c r="L23" s="46" t="s">
        <v>35</v>
      </c>
      <c r="M23" s="47" t="s">
        <v>35</v>
      </c>
      <c r="N23" s="48" t="s">
        <v>35</v>
      </c>
      <c r="O23" s="46" t="s">
        <v>35</v>
      </c>
      <c r="P23" s="47" t="s">
        <v>35</v>
      </c>
      <c r="Q23" s="48" t="s">
        <v>35</v>
      </c>
      <c r="R23" s="46" t="s">
        <v>35</v>
      </c>
      <c r="S23" s="47" t="s">
        <v>35</v>
      </c>
      <c r="T23" s="48" t="s">
        <v>35</v>
      </c>
      <c r="U23" s="50" t="s">
        <v>35</v>
      </c>
      <c r="V23" s="51" t="s">
        <v>35</v>
      </c>
      <c r="W23" s="52" t="s">
        <v>36</v>
      </c>
    </row>
    <row r="24" spans="1:23" ht="19.5" customHeight="1" thickBot="1" x14ac:dyDescent="0.25">
      <c r="A24" s="37">
        <v>18</v>
      </c>
      <c r="B24" s="38" t="s">
        <v>111</v>
      </c>
      <c r="C24" s="71" t="s">
        <v>42</v>
      </c>
      <c r="D24" s="55">
        <v>2023</v>
      </c>
      <c r="E24" s="72" t="s">
        <v>112</v>
      </c>
      <c r="F24" s="55">
        <v>13</v>
      </c>
      <c r="G24" s="141">
        <v>12</v>
      </c>
      <c r="H24" s="109" t="s">
        <v>129</v>
      </c>
      <c r="I24" s="46" t="s">
        <v>35</v>
      </c>
      <c r="J24" s="47" t="s">
        <v>35</v>
      </c>
      <c r="K24" s="48" t="s">
        <v>35</v>
      </c>
      <c r="L24" s="46" t="s">
        <v>35</v>
      </c>
      <c r="M24" s="47" t="s">
        <v>35</v>
      </c>
      <c r="N24" s="48" t="s">
        <v>35</v>
      </c>
      <c r="O24" s="46" t="s">
        <v>35</v>
      </c>
      <c r="P24" s="47" t="s">
        <v>35</v>
      </c>
      <c r="Q24" s="48" t="s">
        <v>35</v>
      </c>
      <c r="R24" s="46" t="s">
        <v>35</v>
      </c>
      <c r="S24" s="47" t="s">
        <v>35</v>
      </c>
      <c r="T24" s="48" t="s">
        <v>35</v>
      </c>
      <c r="U24" s="50" t="s">
        <v>35</v>
      </c>
      <c r="V24" s="51" t="s">
        <v>35</v>
      </c>
      <c r="W24" s="52" t="s">
        <v>36</v>
      </c>
    </row>
    <row r="25" spans="1:23" ht="36" customHeight="1" thickBot="1" x14ac:dyDescent="0.25">
      <c r="A25" s="191" t="s">
        <v>27</v>
      </c>
      <c r="B25" s="192"/>
      <c r="C25" s="192"/>
      <c r="D25" s="192"/>
      <c r="E25" s="192"/>
      <c r="F25" s="192"/>
      <c r="G25" s="192"/>
      <c r="H25" s="193"/>
      <c r="I25" s="187" t="s">
        <v>131</v>
      </c>
      <c r="J25" s="188"/>
      <c r="K25" s="189"/>
      <c r="L25" s="187" t="s">
        <v>132</v>
      </c>
      <c r="M25" s="188"/>
      <c r="N25" s="189"/>
      <c r="O25" s="187" t="s">
        <v>133</v>
      </c>
      <c r="P25" s="188"/>
      <c r="Q25" s="189"/>
      <c r="R25" s="187" t="s">
        <v>134</v>
      </c>
      <c r="S25" s="188"/>
      <c r="T25" s="189"/>
    </row>
    <row r="26" spans="1:23" ht="65.25" customHeight="1" thickBot="1" x14ac:dyDescent="0.25">
      <c r="A26" s="194"/>
      <c r="B26" s="195"/>
      <c r="C26" s="195"/>
      <c r="D26" s="195"/>
      <c r="E26" s="195"/>
      <c r="F26" s="195"/>
      <c r="G26" s="195"/>
      <c r="H26" s="196"/>
      <c r="I26" s="205"/>
      <c r="J26" s="206"/>
      <c r="K26" s="207"/>
      <c r="L26" s="205"/>
      <c r="M26" s="206"/>
      <c r="N26" s="207"/>
      <c r="O26" s="205"/>
      <c r="P26" s="206"/>
      <c r="Q26" s="207"/>
      <c r="R26" s="205"/>
      <c r="S26" s="206"/>
      <c r="T26" s="207"/>
    </row>
  </sheetData>
  <mergeCells count="47">
    <mergeCell ref="A1:B1"/>
    <mergeCell ref="C1:W1"/>
    <mergeCell ref="A2:B2"/>
    <mergeCell ref="C2:W2"/>
    <mergeCell ref="A3:B3"/>
    <mergeCell ref="C3:W3"/>
    <mergeCell ref="A15:W15"/>
    <mergeCell ref="A16:B16"/>
    <mergeCell ref="C16:W16"/>
    <mergeCell ref="A17:B17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0:B13"/>
    <mergeCell ref="C10:W10"/>
    <mergeCell ref="C11:W11"/>
    <mergeCell ref="C12:W12"/>
    <mergeCell ref="C13:W13"/>
    <mergeCell ref="P20:Q20"/>
    <mergeCell ref="A25:H26"/>
    <mergeCell ref="D21:E21"/>
    <mergeCell ref="F21:F22"/>
    <mergeCell ref="R20:W20"/>
    <mergeCell ref="A21:A22"/>
    <mergeCell ref="B21:B22"/>
    <mergeCell ref="C21:C22"/>
    <mergeCell ref="O26:Q26"/>
    <mergeCell ref="R26:T26"/>
    <mergeCell ref="G21:G22"/>
    <mergeCell ref="I21:W21"/>
    <mergeCell ref="C17:W17"/>
    <mergeCell ref="A18:B18"/>
    <mergeCell ref="I26:K26"/>
    <mergeCell ref="L26:N26"/>
    <mergeCell ref="C18:W18"/>
    <mergeCell ref="A19:B19"/>
    <mergeCell ref="C19:W19"/>
    <mergeCell ref="I25:K25"/>
    <mergeCell ref="L25:N25"/>
    <mergeCell ref="O25:Q25"/>
    <mergeCell ref="R25:T25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  <pageSetUpPr fitToPage="1"/>
  </sheetPr>
  <dimension ref="A1:W26"/>
  <sheetViews>
    <sheetView topLeftCell="A15" zoomScaleNormal="100" workbookViewId="0">
      <selection activeCell="C16" sqref="C16:W16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5" width="9.140625" style="1" hidden="1" customWidth="1"/>
    <col min="6" max="6" width="9.140625" style="1" customWidth="1"/>
    <col min="7" max="7" width="9.140625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74" t="s">
        <v>23</v>
      </c>
      <c r="B1" s="174"/>
      <c r="C1" s="224">
        <v>2023</v>
      </c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</row>
    <row r="2" spans="1:23" hidden="1" x14ac:dyDescent="0.2">
      <c r="A2" s="174" t="s">
        <v>24</v>
      </c>
      <c r="B2" s="174"/>
      <c r="C2" s="173" t="s">
        <v>73</v>
      </c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idden="1" x14ac:dyDescent="0.2">
      <c r="A3" s="174" t="s">
        <v>25</v>
      </c>
      <c r="B3" s="174"/>
      <c r="C3" s="173" t="s">
        <v>115</v>
      </c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</row>
    <row r="4" spans="1:23" hidden="1" x14ac:dyDescent="0.2">
      <c r="A4" s="174" t="s">
        <v>26</v>
      </c>
      <c r="B4" s="174"/>
      <c r="C4" s="173" t="s">
        <v>116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</row>
    <row r="5" spans="1:23" hidden="1" x14ac:dyDescent="0.2"/>
    <row r="6" spans="1:23" hidden="1" x14ac:dyDescent="0.2">
      <c r="A6" s="218" t="s">
        <v>0</v>
      </c>
      <c r="B6" s="219" t="s">
        <v>1</v>
      </c>
      <c r="C6" s="220" t="s">
        <v>2</v>
      </c>
      <c r="D6" s="221" t="s">
        <v>29</v>
      </c>
      <c r="E6" s="222"/>
      <c r="F6" s="219" t="s">
        <v>3</v>
      </c>
      <c r="G6" s="213" t="s">
        <v>4</v>
      </c>
      <c r="H6" s="30"/>
      <c r="I6" s="214" t="s">
        <v>5</v>
      </c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6"/>
    </row>
    <row r="7" spans="1:23" ht="38.25" hidden="1" x14ac:dyDescent="0.2">
      <c r="A7" s="218"/>
      <c r="B7" s="219"/>
      <c r="C7" s="220"/>
      <c r="D7" s="2" t="s">
        <v>8</v>
      </c>
      <c r="E7" s="2" t="s">
        <v>9</v>
      </c>
      <c r="F7" s="219"/>
      <c r="G7" s="213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122</v>
      </c>
      <c r="C8" s="6" t="s">
        <v>34</v>
      </c>
      <c r="D8" s="7">
        <v>2021</v>
      </c>
      <c r="E8" s="8" t="s">
        <v>40</v>
      </c>
      <c r="F8" s="9" t="s">
        <v>102</v>
      </c>
      <c r="G8" s="10" t="s">
        <v>102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213" t="s">
        <v>27</v>
      </c>
      <c r="B10" s="213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</row>
    <row r="11" spans="1:23" s="23" customFormat="1" hidden="1" x14ac:dyDescent="0.2">
      <c r="A11" s="213"/>
      <c r="B11" s="213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</row>
    <row r="12" spans="1:23" s="23" customFormat="1" hidden="1" x14ac:dyDescent="0.2">
      <c r="A12" s="213"/>
      <c r="B12" s="213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</row>
    <row r="13" spans="1:23" s="23" customFormat="1" hidden="1" x14ac:dyDescent="0.2">
      <c r="A13" s="213"/>
      <c r="B13" s="213"/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7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225" t="s">
        <v>28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</row>
    <row r="16" spans="1:23" x14ac:dyDescent="0.2">
      <c r="A16" s="174" t="s">
        <v>23</v>
      </c>
      <c r="B16" s="174"/>
      <c r="C16" s="224">
        <v>2026</v>
      </c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</row>
    <row r="17" spans="1:23" x14ac:dyDescent="0.2">
      <c r="A17" s="174" t="s">
        <v>24</v>
      </c>
      <c r="B17" s="174"/>
      <c r="C17" s="173" t="s">
        <v>66</v>
      </c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</row>
    <row r="18" spans="1:23" x14ac:dyDescent="0.2">
      <c r="A18" s="174" t="s">
        <v>25</v>
      </c>
      <c r="B18" s="174"/>
      <c r="C18" s="173" t="s">
        <v>67</v>
      </c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</row>
    <row r="19" spans="1:23" x14ac:dyDescent="0.2">
      <c r="A19" s="174" t="s">
        <v>26</v>
      </c>
      <c r="B19" s="174"/>
      <c r="C19" s="173" t="s">
        <v>68</v>
      </c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</row>
    <row r="20" spans="1:23" ht="15" thickBot="1" x14ac:dyDescent="0.25">
      <c r="P20" s="232" t="s">
        <v>135</v>
      </c>
      <c r="Q20" s="232"/>
      <c r="R20" s="233" t="s">
        <v>126</v>
      </c>
      <c r="S20" s="233"/>
      <c r="T20" s="233"/>
      <c r="U20" s="233"/>
      <c r="V20" s="233"/>
      <c r="W20" s="233"/>
    </row>
    <row r="21" spans="1:23" ht="15" thickBot="1" x14ac:dyDescent="0.25">
      <c r="A21" s="201" t="s">
        <v>0</v>
      </c>
      <c r="B21" s="276" t="s">
        <v>1</v>
      </c>
      <c r="C21" s="203" t="s">
        <v>2</v>
      </c>
      <c r="D21" s="230" t="s">
        <v>29</v>
      </c>
      <c r="E21" s="228"/>
      <c r="F21" s="198" t="s">
        <v>3</v>
      </c>
      <c r="G21" s="208" t="s">
        <v>4</v>
      </c>
      <c r="H21" s="34"/>
      <c r="I21" s="234" t="s">
        <v>5</v>
      </c>
      <c r="J21" s="211"/>
      <c r="K21" s="211"/>
      <c r="L21" s="248"/>
      <c r="M21" s="248"/>
      <c r="N21" s="248"/>
      <c r="O21" s="248"/>
      <c r="P21" s="248"/>
      <c r="Q21" s="248"/>
      <c r="R21" s="248"/>
      <c r="S21" s="248"/>
      <c r="T21" s="248"/>
      <c r="U21" s="211"/>
      <c r="V21" s="211"/>
      <c r="W21" s="212"/>
    </row>
    <row r="22" spans="1:23" ht="39" thickBot="1" x14ac:dyDescent="0.25">
      <c r="A22" s="202"/>
      <c r="B22" s="277"/>
      <c r="C22" s="204"/>
      <c r="D22" s="57" t="s">
        <v>8</v>
      </c>
      <c r="E22" s="57" t="s">
        <v>9</v>
      </c>
      <c r="F22" s="199"/>
      <c r="G22" s="209"/>
      <c r="H22" s="105" t="s">
        <v>135</v>
      </c>
      <c r="I22" s="101" t="s">
        <v>11</v>
      </c>
      <c r="J22" s="102" t="s">
        <v>12</v>
      </c>
      <c r="K22" s="103" t="s">
        <v>13</v>
      </c>
      <c r="L22" s="101" t="s">
        <v>14</v>
      </c>
      <c r="M22" s="102" t="s">
        <v>15</v>
      </c>
      <c r="N22" s="103" t="s">
        <v>16</v>
      </c>
      <c r="O22" s="101" t="s">
        <v>17</v>
      </c>
      <c r="P22" s="102" t="s">
        <v>18</v>
      </c>
      <c r="Q22" s="103" t="s">
        <v>19</v>
      </c>
      <c r="R22" s="101" t="s">
        <v>20</v>
      </c>
      <c r="S22" s="102" t="s">
        <v>21</v>
      </c>
      <c r="T22" s="103" t="s">
        <v>22</v>
      </c>
      <c r="U22" s="53" t="s">
        <v>10</v>
      </c>
      <c r="V22" s="56" t="s">
        <v>6</v>
      </c>
      <c r="W22" s="52" t="s">
        <v>7</v>
      </c>
    </row>
    <row r="23" spans="1:23" ht="14.25" hidden="1" customHeight="1" x14ac:dyDescent="0.2">
      <c r="A23" s="60">
        <v>1</v>
      </c>
      <c r="B23" s="31" t="s">
        <v>69</v>
      </c>
      <c r="C23" s="69" t="s">
        <v>42</v>
      </c>
      <c r="D23" s="16">
        <v>0</v>
      </c>
      <c r="E23" s="17" t="s">
        <v>35</v>
      </c>
      <c r="F23" s="70" t="s">
        <v>35</v>
      </c>
      <c r="G23" s="32" t="s">
        <v>35</v>
      </c>
      <c r="H23" s="61"/>
      <c r="I23" s="62" t="s">
        <v>35</v>
      </c>
      <c r="J23" s="63" t="s">
        <v>35</v>
      </c>
      <c r="K23" s="64" t="s">
        <v>35</v>
      </c>
      <c r="L23" s="62" t="s">
        <v>35</v>
      </c>
      <c r="M23" s="63" t="s">
        <v>35</v>
      </c>
      <c r="N23" s="64" t="s">
        <v>35</v>
      </c>
      <c r="O23" s="62" t="s">
        <v>35</v>
      </c>
      <c r="P23" s="63" t="s">
        <v>35</v>
      </c>
      <c r="Q23" s="64" t="s">
        <v>35</v>
      </c>
      <c r="R23" s="62" t="s">
        <v>35</v>
      </c>
      <c r="S23" s="63" t="s">
        <v>35</v>
      </c>
      <c r="T23" s="64" t="s">
        <v>35</v>
      </c>
      <c r="U23" s="33" t="s">
        <v>35</v>
      </c>
      <c r="V23" s="33" t="s">
        <v>35</v>
      </c>
      <c r="W23" s="65" t="s">
        <v>36</v>
      </c>
    </row>
    <row r="24" spans="1:23" ht="26.25" thickBot="1" x14ac:dyDescent="0.25">
      <c r="A24" s="37">
        <v>2</v>
      </c>
      <c r="B24" s="44" t="s">
        <v>70</v>
      </c>
      <c r="C24" s="71" t="s">
        <v>34</v>
      </c>
      <c r="D24" s="55">
        <v>2020</v>
      </c>
      <c r="E24" s="72" t="s">
        <v>71</v>
      </c>
      <c r="F24" s="9">
        <v>22</v>
      </c>
      <c r="G24" s="45" t="s">
        <v>72</v>
      </c>
      <c r="H24" s="109" t="s">
        <v>126</v>
      </c>
      <c r="I24" s="46" t="s">
        <v>35</v>
      </c>
      <c r="J24" s="47" t="s">
        <v>35</v>
      </c>
      <c r="K24" s="48" t="s">
        <v>35</v>
      </c>
      <c r="L24" s="46" t="s">
        <v>35</v>
      </c>
      <c r="M24" s="47" t="s">
        <v>35</v>
      </c>
      <c r="N24" s="48" t="s">
        <v>35</v>
      </c>
      <c r="O24" s="46" t="s">
        <v>35</v>
      </c>
      <c r="P24" s="47" t="s">
        <v>35</v>
      </c>
      <c r="Q24" s="48" t="s">
        <v>35</v>
      </c>
      <c r="R24" s="46" t="s">
        <v>35</v>
      </c>
      <c r="S24" s="47" t="s">
        <v>35</v>
      </c>
      <c r="T24" s="48" t="s">
        <v>35</v>
      </c>
      <c r="U24" s="42" t="s">
        <v>35</v>
      </c>
      <c r="V24" s="42" t="s">
        <v>35</v>
      </c>
      <c r="W24" s="43" t="s">
        <v>36</v>
      </c>
    </row>
    <row r="25" spans="1:23" ht="36" customHeight="1" thickBot="1" x14ac:dyDescent="0.25">
      <c r="A25" s="191" t="s">
        <v>27</v>
      </c>
      <c r="B25" s="192"/>
      <c r="C25" s="192"/>
      <c r="D25" s="192"/>
      <c r="E25" s="192"/>
      <c r="F25" s="192"/>
      <c r="G25" s="192"/>
      <c r="H25" s="193"/>
      <c r="I25" s="273" t="s">
        <v>131</v>
      </c>
      <c r="J25" s="274"/>
      <c r="K25" s="275"/>
      <c r="L25" s="273" t="s">
        <v>132</v>
      </c>
      <c r="M25" s="274"/>
      <c r="N25" s="275"/>
      <c r="O25" s="273" t="s">
        <v>133</v>
      </c>
      <c r="P25" s="274"/>
      <c r="Q25" s="275"/>
      <c r="R25" s="273" t="s">
        <v>134</v>
      </c>
      <c r="S25" s="274"/>
      <c r="T25" s="275"/>
    </row>
    <row r="26" spans="1:23" ht="65.25" customHeight="1" thickBot="1" x14ac:dyDescent="0.25">
      <c r="A26" s="194"/>
      <c r="B26" s="195"/>
      <c r="C26" s="195"/>
      <c r="D26" s="195"/>
      <c r="E26" s="195"/>
      <c r="F26" s="195"/>
      <c r="G26" s="195"/>
      <c r="H26" s="196"/>
      <c r="I26" s="235"/>
      <c r="J26" s="236"/>
      <c r="K26" s="237"/>
      <c r="L26" s="235"/>
      <c r="M26" s="236"/>
      <c r="N26" s="237"/>
      <c r="O26" s="235"/>
      <c r="P26" s="236"/>
      <c r="Q26" s="237"/>
      <c r="R26" s="235"/>
      <c r="S26" s="236"/>
      <c r="T26" s="237"/>
    </row>
  </sheetData>
  <mergeCells count="47">
    <mergeCell ref="A1:B1"/>
    <mergeCell ref="C1:W1"/>
    <mergeCell ref="A2:B2"/>
    <mergeCell ref="C2:W2"/>
    <mergeCell ref="A3:B3"/>
    <mergeCell ref="C3:W3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0:B13"/>
    <mergeCell ref="C10:W10"/>
    <mergeCell ref="C11:W11"/>
    <mergeCell ref="C12:W12"/>
    <mergeCell ref="C13:W13"/>
    <mergeCell ref="A15:W15"/>
    <mergeCell ref="A16:B16"/>
    <mergeCell ref="C16:W16"/>
    <mergeCell ref="A17:B17"/>
    <mergeCell ref="C17:W17"/>
    <mergeCell ref="A18:B18"/>
    <mergeCell ref="C18:W18"/>
    <mergeCell ref="R26:T26"/>
    <mergeCell ref="A19:B19"/>
    <mergeCell ref="C19:W19"/>
    <mergeCell ref="A21:A22"/>
    <mergeCell ref="B21:B22"/>
    <mergeCell ref="C21:C22"/>
    <mergeCell ref="D21:E21"/>
    <mergeCell ref="F21:F22"/>
    <mergeCell ref="G21:G22"/>
    <mergeCell ref="I21:W21"/>
    <mergeCell ref="P20:Q20"/>
    <mergeCell ref="R20:W20"/>
    <mergeCell ref="A25:H26"/>
    <mergeCell ref="I25:K25"/>
    <mergeCell ref="L25:N25"/>
    <mergeCell ref="O25:Q25"/>
    <mergeCell ref="R25:T25"/>
    <mergeCell ref="I26:K26"/>
    <mergeCell ref="L26:N26"/>
    <mergeCell ref="O26:Q26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  <pageSetUpPr fitToPage="1"/>
  </sheetPr>
  <dimension ref="A1:W25"/>
  <sheetViews>
    <sheetView topLeftCell="A15" zoomScaleNormal="100" workbookViewId="0">
      <selection activeCell="C16" sqref="C16:W16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6" width="9.140625" style="1" customWidth="1"/>
    <col min="7" max="7" width="9.140625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74" t="s">
        <v>23</v>
      </c>
      <c r="B1" s="174"/>
      <c r="C1" s="224">
        <v>2023</v>
      </c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</row>
    <row r="2" spans="1:23" hidden="1" x14ac:dyDescent="0.2">
      <c r="A2" s="174" t="s">
        <v>24</v>
      </c>
      <c r="B2" s="174"/>
      <c r="C2" s="173" t="s">
        <v>73</v>
      </c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idden="1" x14ac:dyDescent="0.2">
      <c r="A3" s="174" t="s">
        <v>25</v>
      </c>
      <c r="B3" s="174"/>
      <c r="C3" s="173" t="s">
        <v>115</v>
      </c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</row>
    <row r="4" spans="1:23" hidden="1" x14ac:dyDescent="0.2">
      <c r="A4" s="174" t="s">
        <v>26</v>
      </c>
      <c r="B4" s="174"/>
      <c r="C4" s="173" t="s">
        <v>116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</row>
    <row r="5" spans="1:23" hidden="1" x14ac:dyDescent="0.2"/>
    <row r="6" spans="1:23" hidden="1" x14ac:dyDescent="0.2">
      <c r="A6" s="218" t="s">
        <v>0</v>
      </c>
      <c r="B6" s="219" t="s">
        <v>1</v>
      </c>
      <c r="C6" s="220" t="s">
        <v>2</v>
      </c>
      <c r="D6" s="221" t="s">
        <v>29</v>
      </c>
      <c r="E6" s="222"/>
      <c r="F6" s="219" t="s">
        <v>3</v>
      </c>
      <c r="G6" s="213" t="s">
        <v>4</v>
      </c>
      <c r="H6" s="30"/>
      <c r="I6" s="214" t="s">
        <v>5</v>
      </c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6"/>
    </row>
    <row r="7" spans="1:23" ht="38.25" hidden="1" x14ac:dyDescent="0.2">
      <c r="A7" s="218"/>
      <c r="B7" s="219"/>
      <c r="C7" s="220"/>
      <c r="D7" s="2" t="s">
        <v>8</v>
      </c>
      <c r="E7" s="2" t="s">
        <v>9</v>
      </c>
      <c r="F7" s="219"/>
      <c r="G7" s="213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122</v>
      </c>
      <c r="C8" s="6" t="s">
        <v>34</v>
      </c>
      <c r="D8" s="7">
        <v>2021</v>
      </c>
      <c r="E8" s="8" t="s">
        <v>40</v>
      </c>
      <c r="F8" s="9" t="s">
        <v>102</v>
      </c>
      <c r="G8" s="10" t="s">
        <v>102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213" t="s">
        <v>27</v>
      </c>
      <c r="B10" s="213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</row>
    <row r="11" spans="1:23" s="23" customFormat="1" hidden="1" x14ac:dyDescent="0.2">
      <c r="A11" s="213"/>
      <c r="B11" s="213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</row>
    <row r="12" spans="1:23" s="23" customFormat="1" hidden="1" x14ac:dyDescent="0.2">
      <c r="A12" s="213"/>
      <c r="B12" s="213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</row>
    <row r="13" spans="1:23" s="23" customFormat="1" hidden="1" x14ac:dyDescent="0.2">
      <c r="A13" s="213"/>
      <c r="B13" s="213"/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7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225" t="s">
        <v>28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</row>
    <row r="16" spans="1:23" x14ac:dyDescent="0.2">
      <c r="A16" s="174" t="s">
        <v>23</v>
      </c>
      <c r="B16" s="174"/>
      <c r="C16" s="224">
        <v>2026</v>
      </c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</row>
    <row r="17" spans="1:23" x14ac:dyDescent="0.2">
      <c r="A17" s="174" t="s">
        <v>24</v>
      </c>
      <c r="B17" s="174"/>
      <c r="C17" s="173" t="s">
        <v>73</v>
      </c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</row>
    <row r="18" spans="1:23" x14ac:dyDescent="0.2">
      <c r="A18" s="174" t="s">
        <v>25</v>
      </c>
      <c r="B18" s="174"/>
      <c r="C18" s="173" t="s">
        <v>82</v>
      </c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</row>
    <row r="19" spans="1:23" x14ac:dyDescent="0.2">
      <c r="A19" s="174" t="s">
        <v>26</v>
      </c>
      <c r="B19" s="174"/>
      <c r="C19" s="173" t="s">
        <v>83</v>
      </c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</row>
    <row r="20" spans="1:23" ht="15" thickBot="1" x14ac:dyDescent="0.25">
      <c r="P20" s="232" t="s">
        <v>135</v>
      </c>
      <c r="Q20" s="232"/>
      <c r="R20" s="233" t="s">
        <v>144</v>
      </c>
      <c r="S20" s="233"/>
      <c r="T20" s="233"/>
      <c r="U20" s="233"/>
      <c r="V20" s="233"/>
      <c r="W20" s="233"/>
    </row>
    <row r="21" spans="1:23" ht="15" thickBot="1" x14ac:dyDescent="0.25">
      <c r="A21" s="201" t="s">
        <v>0</v>
      </c>
      <c r="B21" s="198" t="s">
        <v>1</v>
      </c>
      <c r="C21" s="203" t="s">
        <v>2</v>
      </c>
      <c r="D21" s="230" t="s">
        <v>29</v>
      </c>
      <c r="E21" s="228"/>
      <c r="F21" s="198" t="s">
        <v>3</v>
      </c>
      <c r="G21" s="208" t="s">
        <v>4</v>
      </c>
      <c r="H21" s="34"/>
      <c r="I21" s="211" t="s">
        <v>5</v>
      </c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2"/>
    </row>
    <row r="22" spans="1:23" ht="39" thickBot="1" x14ac:dyDescent="0.25">
      <c r="A22" s="202"/>
      <c r="B22" s="199"/>
      <c r="C22" s="204"/>
      <c r="D22" s="57" t="s">
        <v>8</v>
      </c>
      <c r="E22" s="57" t="s">
        <v>9</v>
      </c>
      <c r="F22" s="199"/>
      <c r="G22" s="209"/>
      <c r="H22" s="105" t="s">
        <v>135</v>
      </c>
      <c r="I22" s="101" t="s">
        <v>11</v>
      </c>
      <c r="J22" s="102" t="s">
        <v>12</v>
      </c>
      <c r="K22" s="103" t="s">
        <v>13</v>
      </c>
      <c r="L22" s="101" t="s">
        <v>14</v>
      </c>
      <c r="M22" s="102" t="s">
        <v>15</v>
      </c>
      <c r="N22" s="103" t="s">
        <v>16</v>
      </c>
      <c r="O22" s="101" t="s">
        <v>17</v>
      </c>
      <c r="P22" s="102" t="s">
        <v>18</v>
      </c>
      <c r="Q22" s="103" t="s">
        <v>19</v>
      </c>
      <c r="R22" s="101" t="s">
        <v>20</v>
      </c>
      <c r="S22" s="102" t="s">
        <v>21</v>
      </c>
      <c r="T22" s="103" t="s">
        <v>22</v>
      </c>
      <c r="U22" s="53" t="s">
        <v>10</v>
      </c>
      <c r="V22" s="56" t="s">
        <v>6</v>
      </c>
      <c r="W22" s="52" t="s">
        <v>7</v>
      </c>
    </row>
    <row r="23" spans="1:23" ht="26.25" thickBot="1" x14ac:dyDescent="0.25">
      <c r="A23" s="53">
        <v>11</v>
      </c>
      <c r="B23" s="111" t="s">
        <v>103</v>
      </c>
      <c r="C23" s="71" t="s">
        <v>34</v>
      </c>
      <c r="D23" s="55">
        <v>2023</v>
      </c>
      <c r="E23" s="137">
        <v>0</v>
      </c>
      <c r="F23" s="156">
        <v>0.36</v>
      </c>
      <c r="G23" s="45" t="s">
        <v>104</v>
      </c>
      <c r="H23" s="109" t="s">
        <v>128</v>
      </c>
      <c r="I23" s="46" t="s">
        <v>35</v>
      </c>
      <c r="J23" s="47" t="s">
        <v>35</v>
      </c>
      <c r="K23" s="48" t="s">
        <v>35</v>
      </c>
      <c r="L23" s="46" t="s">
        <v>35</v>
      </c>
      <c r="M23" s="47" t="s">
        <v>35</v>
      </c>
      <c r="N23" s="48" t="s">
        <v>35</v>
      </c>
      <c r="O23" s="46" t="s">
        <v>35</v>
      </c>
      <c r="P23" s="47" t="s">
        <v>35</v>
      </c>
      <c r="Q23" s="48" t="s">
        <v>35</v>
      </c>
      <c r="R23" s="46" t="s">
        <v>35</v>
      </c>
      <c r="S23" s="47" t="s">
        <v>35</v>
      </c>
      <c r="T23" s="48" t="s">
        <v>35</v>
      </c>
      <c r="U23" s="50" t="s">
        <v>35</v>
      </c>
      <c r="V23" s="51" t="s">
        <v>35</v>
      </c>
      <c r="W23" s="52" t="s">
        <v>36</v>
      </c>
    </row>
    <row r="24" spans="1:23" ht="36" customHeight="1" thickBot="1" x14ac:dyDescent="0.25">
      <c r="A24" s="191" t="s">
        <v>27</v>
      </c>
      <c r="B24" s="192"/>
      <c r="C24" s="192"/>
      <c r="D24" s="192"/>
      <c r="E24" s="192"/>
      <c r="F24" s="192"/>
      <c r="G24" s="192"/>
      <c r="H24" s="193"/>
      <c r="I24" s="187" t="s">
        <v>131</v>
      </c>
      <c r="J24" s="188"/>
      <c r="K24" s="189"/>
      <c r="L24" s="187" t="s">
        <v>132</v>
      </c>
      <c r="M24" s="188"/>
      <c r="N24" s="189"/>
      <c r="O24" s="187" t="s">
        <v>133</v>
      </c>
      <c r="P24" s="188"/>
      <c r="Q24" s="189"/>
      <c r="R24" s="187" t="s">
        <v>134</v>
      </c>
      <c r="S24" s="188"/>
      <c r="T24" s="189"/>
    </row>
    <row r="25" spans="1:23" ht="65.25" customHeight="1" thickBot="1" x14ac:dyDescent="0.25">
      <c r="A25" s="194"/>
      <c r="B25" s="195"/>
      <c r="C25" s="195"/>
      <c r="D25" s="195"/>
      <c r="E25" s="195"/>
      <c r="F25" s="195"/>
      <c r="G25" s="195"/>
      <c r="H25" s="196"/>
      <c r="I25" s="205"/>
      <c r="J25" s="206"/>
      <c r="K25" s="207"/>
      <c r="L25" s="205"/>
      <c r="M25" s="206"/>
      <c r="N25" s="207"/>
      <c r="O25" s="205"/>
      <c r="P25" s="206"/>
      <c r="Q25" s="207"/>
      <c r="R25" s="205"/>
      <c r="S25" s="206"/>
      <c r="T25" s="207"/>
    </row>
  </sheetData>
  <mergeCells count="47">
    <mergeCell ref="A1:B1"/>
    <mergeCell ref="C1:W1"/>
    <mergeCell ref="A2:B2"/>
    <mergeCell ref="C2:W2"/>
    <mergeCell ref="A3:B3"/>
    <mergeCell ref="C3:W3"/>
    <mergeCell ref="A15:W15"/>
    <mergeCell ref="A16:B16"/>
    <mergeCell ref="C16:W16"/>
    <mergeCell ref="A17:B17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0:B13"/>
    <mergeCell ref="C10:W10"/>
    <mergeCell ref="C11:W11"/>
    <mergeCell ref="C12:W12"/>
    <mergeCell ref="C13:W13"/>
    <mergeCell ref="P20:Q20"/>
    <mergeCell ref="A24:H25"/>
    <mergeCell ref="D21:E21"/>
    <mergeCell ref="F21:F22"/>
    <mergeCell ref="R20:W20"/>
    <mergeCell ref="A21:A22"/>
    <mergeCell ref="B21:B22"/>
    <mergeCell ref="C21:C22"/>
    <mergeCell ref="O25:Q25"/>
    <mergeCell ref="R25:T25"/>
    <mergeCell ref="G21:G22"/>
    <mergeCell ref="I21:W21"/>
    <mergeCell ref="C17:W17"/>
    <mergeCell ref="A18:B18"/>
    <mergeCell ref="I25:K25"/>
    <mergeCell ref="L25:N25"/>
    <mergeCell ref="C18:W18"/>
    <mergeCell ref="A19:B19"/>
    <mergeCell ref="C19:W19"/>
    <mergeCell ref="I24:K24"/>
    <mergeCell ref="L24:N24"/>
    <mergeCell ref="O24:Q24"/>
    <mergeCell ref="R24:T24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16</vt:i4>
      </vt:variant>
      <vt:variant>
        <vt:lpstr>Adlandırılmış Aralıklar</vt:lpstr>
      </vt:variant>
      <vt:variant>
        <vt:i4>450</vt:i4>
      </vt:variant>
    </vt:vector>
  </HeadingPairs>
  <TitlesOfParts>
    <vt:vector size="466" baseType="lpstr">
      <vt:lpstr>BAP</vt:lpstr>
      <vt:lpstr>SKS</vt:lpstr>
      <vt:lpstr>Yapı İşleri</vt:lpstr>
      <vt:lpstr>İstatistik Birimi</vt:lpstr>
      <vt:lpstr>L.üstü Eğitim Enst.</vt:lpstr>
      <vt:lpstr>Kütüphane</vt:lpstr>
      <vt:lpstr>Personel D.B.</vt:lpstr>
      <vt:lpstr>Diş Hek.Fak.</vt:lpstr>
      <vt:lpstr>U.arası İlişk.Ofisi</vt:lpstr>
      <vt:lpstr>KARMER</vt:lpstr>
      <vt:lpstr>Ziraat Fak.</vt:lpstr>
      <vt:lpstr>Fen-Ed. Fak.</vt:lpstr>
      <vt:lpstr>SÜYAM</vt:lpstr>
      <vt:lpstr>TÖMER</vt:lpstr>
      <vt:lpstr>Engelli Öğr.Danış.veKoor.Birimi</vt:lpstr>
      <vt:lpstr>TÜM AR-GE MERKEZLERİ</vt:lpstr>
      <vt:lpstr>BAP!agustos</vt:lpstr>
      <vt:lpstr>'Diş Hek.Fak.'!agustos</vt:lpstr>
      <vt:lpstr>'Engelli Öğr.Danış.veKoor.Birimi'!agustos</vt:lpstr>
      <vt:lpstr>'Fen-Ed. Fak.'!agustos</vt:lpstr>
      <vt:lpstr>'İstatistik Birimi'!agustos</vt:lpstr>
      <vt:lpstr>KARMER!agustos</vt:lpstr>
      <vt:lpstr>Kütüphane!agustos</vt:lpstr>
      <vt:lpstr>'L.üstü Eğitim Enst.'!agustos</vt:lpstr>
      <vt:lpstr>'Personel D.B.'!agustos</vt:lpstr>
      <vt:lpstr>SKS!agustos</vt:lpstr>
      <vt:lpstr>SÜYAM!agustos</vt:lpstr>
      <vt:lpstr>TÖMER!agustos</vt:lpstr>
      <vt:lpstr>'U.arası İlişk.Ofisi'!agustos</vt:lpstr>
      <vt:lpstr>'Yapı İşleri'!agustos</vt:lpstr>
      <vt:lpstr>'Ziraat Fak.'!agustos</vt:lpstr>
      <vt:lpstr>BAP!altProgramAdi</vt:lpstr>
      <vt:lpstr>'Diş Hek.Fak.'!altProgramAdi</vt:lpstr>
      <vt:lpstr>'Engelli Öğr.Danış.veKoor.Birimi'!altProgramAdi</vt:lpstr>
      <vt:lpstr>'Fen-Ed. Fak.'!altProgramAdi</vt:lpstr>
      <vt:lpstr>'İstatistik Birimi'!altProgramAdi</vt:lpstr>
      <vt:lpstr>KARMER!altProgramAdi</vt:lpstr>
      <vt:lpstr>Kütüphane!altProgramAdi</vt:lpstr>
      <vt:lpstr>'L.üstü Eğitim Enst.'!altProgramAdi</vt:lpstr>
      <vt:lpstr>'Personel D.B.'!altProgramAdi</vt:lpstr>
      <vt:lpstr>SKS!altProgramAdi</vt:lpstr>
      <vt:lpstr>SÜYAM!altProgramAdi</vt:lpstr>
      <vt:lpstr>TÖMER!altProgramAdi</vt:lpstr>
      <vt:lpstr>'U.arası İlişk.Ofisi'!altProgramAdi</vt:lpstr>
      <vt:lpstr>'Yapı İşleri'!altProgramAdi</vt:lpstr>
      <vt:lpstr>'Ziraat Fak.'!altProgramAdi</vt:lpstr>
      <vt:lpstr>BAP!altProgramHedefi</vt:lpstr>
      <vt:lpstr>'Diş Hek.Fak.'!altProgramHedefi</vt:lpstr>
      <vt:lpstr>'Engelli Öğr.Danış.veKoor.Birimi'!altProgramHedefi</vt:lpstr>
      <vt:lpstr>'Fen-Ed. Fak.'!altProgramHedefi</vt:lpstr>
      <vt:lpstr>'İstatistik Birimi'!altProgramHedefi</vt:lpstr>
      <vt:lpstr>KARMER!altProgramHedefi</vt:lpstr>
      <vt:lpstr>Kütüphane!altProgramHedefi</vt:lpstr>
      <vt:lpstr>'L.üstü Eğitim Enst.'!altProgramHedefi</vt:lpstr>
      <vt:lpstr>'Personel D.B.'!altProgramHedefi</vt:lpstr>
      <vt:lpstr>SKS!altProgramHedefi</vt:lpstr>
      <vt:lpstr>SÜYAM!altProgramHedefi</vt:lpstr>
      <vt:lpstr>TÖMER!altProgramHedefi</vt:lpstr>
      <vt:lpstr>'U.arası İlişk.Ofisi'!altProgramHedefi</vt:lpstr>
      <vt:lpstr>'Yapı İşleri'!altProgramHedefi</vt:lpstr>
      <vt:lpstr>'Ziraat Fak.'!altProgramHedefi</vt:lpstr>
      <vt:lpstr>BAP!aralik</vt:lpstr>
      <vt:lpstr>'Diş Hek.Fak.'!aralik</vt:lpstr>
      <vt:lpstr>'Engelli Öğr.Danış.veKoor.Birimi'!aralik</vt:lpstr>
      <vt:lpstr>'Fen-Ed. Fak.'!aralik</vt:lpstr>
      <vt:lpstr>'İstatistik Birimi'!aralik</vt:lpstr>
      <vt:lpstr>KARMER!aralik</vt:lpstr>
      <vt:lpstr>Kütüphane!aralik</vt:lpstr>
      <vt:lpstr>'L.üstü Eğitim Enst.'!aralik</vt:lpstr>
      <vt:lpstr>'Personel D.B.'!aralik</vt:lpstr>
      <vt:lpstr>SKS!aralik</vt:lpstr>
      <vt:lpstr>SÜYAM!aralik</vt:lpstr>
      <vt:lpstr>TÖMER!aralik</vt:lpstr>
      <vt:lpstr>'U.arası İlişk.Ofisi'!aralik</vt:lpstr>
      <vt:lpstr>'Yapı İşleri'!aralik</vt:lpstr>
      <vt:lpstr>'Ziraat Fak.'!aralik</vt:lpstr>
      <vt:lpstr>BAP!degerlendirmeBir</vt:lpstr>
      <vt:lpstr>'Diş Hek.Fak.'!degerlendirmeBir</vt:lpstr>
      <vt:lpstr>'Engelli Öğr.Danış.veKoor.Birimi'!degerlendirmeBir</vt:lpstr>
      <vt:lpstr>'Fen-Ed. Fak.'!degerlendirmeBir</vt:lpstr>
      <vt:lpstr>'İstatistik Birimi'!degerlendirmeBir</vt:lpstr>
      <vt:lpstr>KARMER!degerlendirmeBir</vt:lpstr>
      <vt:lpstr>Kütüphane!degerlendirmeBir</vt:lpstr>
      <vt:lpstr>'L.üstü Eğitim Enst.'!degerlendirmeBir</vt:lpstr>
      <vt:lpstr>'Personel D.B.'!degerlendirmeBir</vt:lpstr>
      <vt:lpstr>SKS!degerlendirmeBir</vt:lpstr>
      <vt:lpstr>SÜYAM!degerlendirmeBir</vt:lpstr>
      <vt:lpstr>TÖMER!degerlendirmeBir</vt:lpstr>
      <vt:lpstr>'U.arası İlişk.Ofisi'!degerlendirmeBir</vt:lpstr>
      <vt:lpstr>'Yapı İşleri'!degerlendirmeBir</vt:lpstr>
      <vt:lpstr>'Ziraat Fak.'!degerlendirmeBir</vt:lpstr>
      <vt:lpstr>BAP!degerlendirmeDort</vt:lpstr>
      <vt:lpstr>'Diş Hek.Fak.'!degerlendirmeDort</vt:lpstr>
      <vt:lpstr>'Engelli Öğr.Danış.veKoor.Birimi'!degerlendirmeDort</vt:lpstr>
      <vt:lpstr>'Fen-Ed. Fak.'!degerlendirmeDort</vt:lpstr>
      <vt:lpstr>'İstatistik Birimi'!degerlendirmeDort</vt:lpstr>
      <vt:lpstr>KARMER!degerlendirmeDort</vt:lpstr>
      <vt:lpstr>Kütüphane!degerlendirmeDort</vt:lpstr>
      <vt:lpstr>'L.üstü Eğitim Enst.'!degerlendirmeDort</vt:lpstr>
      <vt:lpstr>'Personel D.B.'!degerlendirmeDort</vt:lpstr>
      <vt:lpstr>SKS!degerlendirmeDort</vt:lpstr>
      <vt:lpstr>SÜYAM!degerlendirmeDort</vt:lpstr>
      <vt:lpstr>TÖMER!degerlendirmeDort</vt:lpstr>
      <vt:lpstr>'U.arası İlişk.Ofisi'!degerlendirmeDort</vt:lpstr>
      <vt:lpstr>'Yapı İşleri'!degerlendirmeDort</vt:lpstr>
      <vt:lpstr>'Ziraat Fak.'!degerlendirmeDort</vt:lpstr>
      <vt:lpstr>BAP!degerlendirmeIki</vt:lpstr>
      <vt:lpstr>'Diş Hek.Fak.'!degerlendirmeIki</vt:lpstr>
      <vt:lpstr>'Engelli Öğr.Danış.veKoor.Birimi'!degerlendirmeIki</vt:lpstr>
      <vt:lpstr>'Fen-Ed. Fak.'!degerlendirmeIki</vt:lpstr>
      <vt:lpstr>'İstatistik Birimi'!degerlendirmeIki</vt:lpstr>
      <vt:lpstr>KARMER!degerlendirmeIki</vt:lpstr>
      <vt:lpstr>Kütüphane!degerlendirmeIki</vt:lpstr>
      <vt:lpstr>'L.üstü Eğitim Enst.'!degerlendirmeIki</vt:lpstr>
      <vt:lpstr>'Personel D.B.'!degerlendirmeIki</vt:lpstr>
      <vt:lpstr>SKS!degerlendirmeIki</vt:lpstr>
      <vt:lpstr>SÜYAM!degerlendirmeIki</vt:lpstr>
      <vt:lpstr>TÖMER!degerlendirmeIki</vt:lpstr>
      <vt:lpstr>'U.arası İlişk.Ofisi'!degerlendirmeIki</vt:lpstr>
      <vt:lpstr>'Yapı İşleri'!degerlendirmeIki</vt:lpstr>
      <vt:lpstr>'Ziraat Fak.'!degerlendirmeIki</vt:lpstr>
      <vt:lpstr>BAP!degerlendirmeUc</vt:lpstr>
      <vt:lpstr>'Diş Hek.Fak.'!degerlendirmeUc</vt:lpstr>
      <vt:lpstr>'Engelli Öğr.Danış.veKoor.Birimi'!degerlendirmeUc</vt:lpstr>
      <vt:lpstr>'Fen-Ed. Fak.'!degerlendirmeUc</vt:lpstr>
      <vt:lpstr>'İstatistik Birimi'!degerlendirmeUc</vt:lpstr>
      <vt:lpstr>KARMER!degerlendirmeUc</vt:lpstr>
      <vt:lpstr>Kütüphane!degerlendirmeUc</vt:lpstr>
      <vt:lpstr>'L.üstü Eğitim Enst.'!degerlendirmeUc</vt:lpstr>
      <vt:lpstr>'Personel D.B.'!degerlendirmeUc</vt:lpstr>
      <vt:lpstr>SKS!degerlendirmeUc</vt:lpstr>
      <vt:lpstr>SÜYAM!degerlendirmeUc</vt:lpstr>
      <vt:lpstr>TÖMER!degerlendirmeUc</vt:lpstr>
      <vt:lpstr>'U.arası İlişk.Ofisi'!degerlendirmeUc</vt:lpstr>
      <vt:lpstr>'Yapı İşleri'!degerlendirmeUc</vt:lpstr>
      <vt:lpstr>'Ziraat Fak.'!degerlendirmeUc</vt:lpstr>
      <vt:lpstr>BAP!durum</vt:lpstr>
      <vt:lpstr>'Diş Hek.Fak.'!durum</vt:lpstr>
      <vt:lpstr>'Engelli Öğr.Danış.veKoor.Birimi'!durum</vt:lpstr>
      <vt:lpstr>'Fen-Ed. Fak.'!durum</vt:lpstr>
      <vt:lpstr>'İstatistik Birimi'!durum</vt:lpstr>
      <vt:lpstr>KARMER!durum</vt:lpstr>
      <vt:lpstr>Kütüphane!durum</vt:lpstr>
      <vt:lpstr>'L.üstü Eğitim Enst.'!durum</vt:lpstr>
      <vt:lpstr>'Personel D.B.'!durum</vt:lpstr>
      <vt:lpstr>SKS!durum</vt:lpstr>
      <vt:lpstr>SÜYAM!durum</vt:lpstr>
      <vt:lpstr>TÖMER!durum</vt:lpstr>
      <vt:lpstr>'U.arası İlişk.Ofisi'!durum</vt:lpstr>
      <vt:lpstr>'Yapı İşleri'!durum</vt:lpstr>
      <vt:lpstr>'Ziraat Fak.'!durum</vt:lpstr>
      <vt:lpstr>BAP!ekim</vt:lpstr>
      <vt:lpstr>'Diş Hek.Fak.'!ekim</vt:lpstr>
      <vt:lpstr>'Engelli Öğr.Danış.veKoor.Birimi'!ekim</vt:lpstr>
      <vt:lpstr>'Fen-Ed. Fak.'!ekim</vt:lpstr>
      <vt:lpstr>'İstatistik Birimi'!ekim</vt:lpstr>
      <vt:lpstr>KARMER!ekim</vt:lpstr>
      <vt:lpstr>Kütüphane!ekim</vt:lpstr>
      <vt:lpstr>'L.üstü Eğitim Enst.'!ekim</vt:lpstr>
      <vt:lpstr>'Personel D.B.'!ekim</vt:lpstr>
      <vt:lpstr>SKS!ekim</vt:lpstr>
      <vt:lpstr>SÜYAM!ekim</vt:lpstr>
      <vt:lpstr>TÖMER!ekim</vt:lpstr>
      <vt:lpstr>'U.arası İlişk.Ofisi'!ekim</vt:lpstr>
      <vt:lpstr>'Yapı İşleri'!ekim</vt:lpstr>
      <vt:lpstr>'Ziraat Fak.'!ekim</vt:lpstr>
      <vt:lpstr>BAP!eylul</vt:lpstr>
      <vt:lpstr>'Diş Hek.Fak.'!eylul</vt:lpstr>
      <vt:lpstr>'Engelli Öğr.Danış.veKoor.Birimi'!eylul</vt:lpstr>
      <vt:lpstr>'Fen-Ed. Fak.'!eylul</vt:lpstr>
      <vt:lpstr>'İstatistik Birimi'!eylul</vt:lpstr>
      <vt:lpstr>KARMER!eylul</vt:lpstr>
      <vt:lpstr>Kütüphane!eylul</vt:lpstr>
      <vt:lpstr>'L.üstü Eğitim Enst.'!eylul</vt:lpstr>
      <vt:lpstr>'Personel D.B.'!eylul</vt:lpstr>
      <vt:lpstr>SKS!eylul</vt:lpstr>
      <vt:lpstr>SÜYAM!eylul</vt:lpstr>
      <vt:lpstr>TÖMER!eylul</vt:lpstr>
      <vt:lpstr>'U.arası İlişk.Ofisi'!eylul</vt:lpstr>
      <vt:lpstr>'Yapı İşleri'!eylul</vt:lpstr>
      <vt:lpstr>'Ziraat Fak.'!eylul</vt:lpstr>
      <vt:lpstr>BAP!gerceklsemeOran</vt:lpstr>
      <vt:lpstr>'Diş Hek.Fak.'!gerceklsemeOran</vt:lpstr>
      <vt:lpstr>'Engelli Öğr.Danış.veKoor.Birimi'!gerceklsemeOran</vt:lpstr>
      <vt:lpstr>'Fen-Ed. Fak.'!gerceklsemeOran</vt:lpstr>
      <vt:lpstr>'İstatistik Birimi'!gerceklsemeOran</vt:lpstr>
      <vt:lpstr>KARMER!gerceklsemeOran</vt:lpstr>
      <vt:lpstr>Kütüphane!gerceklsemeOran</vt:lpstr>
      <vt:lpstr>'L.üstü Eğitim Enst.'!gerceklsemeOran</vt:lpstr>
      <vt:lpstr>'Personel D.B.'!gerceklsemeOran</vt:lpstr>
      <vt:lpstr>SKS!gerceklsemeOran</vt:lpstr>
      <vt:lpstr>SÜYAM!gerceklsemeOran</vt:lpstr>
      <vt:lpstr>TÖMER!gerceklsemeOran</vt:lpstr>
      <vt:lpstr>'U.arası İlişk.Ofisi'!gerceklsemeOran</vt:lpstr>
      <vt:lpstr>'Yapı İşleri'!gerceklsemeOran</vt:lpstr>
      <vt:lpstr>'Ziraat Fak.'!gerceklsemeOran</vt:lpstr>
      <vt:lpstr>BAP!gostergeAdi</vt:lpstr>
      <vt:lpstr>'Diş Hek.Fak.'!gostergeAdi</vt:lpstr>
      <vt:lpstr>'Engelli Öğr.Danış.veKoor.Birimi'!gostergeAdi</vt:lpstr>
      <vt:lpstr>'Fen-Ed. Fak.'!gostergeAdi</vt:lpstr>
      <vt:lpstr>'İstatistik Birimi'!gostergeAdi</vt:lpstr>
      <vt:lpstr>KARMER!gostergeAdi</vt:lpstr>
      <vt:lpstr>Kütüphane!gostergeAdi</vt:lpstr>
      <vt:lpstr>'L.üstü Eğitim Enst.'!gostergeAdi</vt:lpstr>
      <vt:lpstr>'Personel D.B.'!gostergeAdi</vt:lpstr>
      <vt:lpstr>SKS!gostergeAdi</vt:lpstr>
      <vt:lpstr>SÜYAM!gostergeAdi</vt:lpstr>
      <vt:lpstr>TÖMER!gostergeAdi</vt:lpstr>
      <vt:lpstr>'U.arası İlişk.Ofisi'!gostergeAdi</vt:lpstr>
      <vt:lpstr>'Yapı İşleri'!gostergeAdi</vt:lpstr>
      <vt:lpstr>'Ziraat Fak.'!gostergeAdi</vt:lpstr>
      <vt:lpstr>BAP!haziran</vt:lpstr>
      <vt:lpstr>'Diş Hek.Fak.'!haziran</vt:lpstr>
      <vt:lpstr>'Engelli Öğr.Danış.veKoor.Birimi'!haziran</vt:lpstr>
      <vt:lpstr>'Fen-Ed. Fak.'!haziran</vt:lpstr>
      <vt:lpstr>'İstatistik Birimi'!haziran</vt:lpstr>
      <vt:lpstr>KARMER!haziran</vt:lpstr>
      <vt:lpstr>Kütüphane!haziran</vt:lpstr>
      <vt:lpstr>'L.üstü Eğitim Enst.'!haziran</vt:lpstr>
      <vt:lpstr>'Personel D.B.'!haziran</vt:lpstr>
      <vt:lpstr>SKS!haziran</vt:lpstr>
      <vt:lpstr>SÜYAM!haziran</vt:lpstr>
      <vt:lpstr>TÖMER!haziran</vt:lpstr>
      <vt:lpstr>'U.arası İlişk.Ofisi'!haziran</vt:lpstr>
      <vt:lpstr>'Yapı İşleri'!haziran</vt:lpstr>
      <vt:lpstr>'Ziraat Fak.'!haziran</vt:lpstr>
      <vt:lpstr>BAP!hedeflenenDeger</vt:lpstr>
      <vt:lpstr>'Diş Hek.Fak.'!hedeflenenDeger</vt:lpstr>
      <vt:lpstr>'Engelli Öğr.Danış.veKoor.Birimi'!hedeflenenDeger</vt:lpstr>
      <vt:lpstr>'Fen-Ed. Fak.'!hedeflenenDeger</vt:lpstr>
      <vt:lpstr>'İstatistik Birimi'!hedeflenenDeger</vt:lpstr>
      <vt:lpstr>KARMER!hedeflenenDeger</vt:lpstr>
      <vt:lpstr>Kütüphane!hedeflenenDeger</vt:lpstr>
      <vt:lpstr>'L.üstü Eğitim Enst.'!hedeflenenDeger</vt:lpstr>
      <vt:lpstr>'Personel D.B.'!hedeflenenDeger</vt:lpstr>
      <vt:lpstr>SKS!hedeflenenDeger</vt:lpstr>
      <vt:lpstr>SÜYAM!hedeflenenDeger</vt:lpstr>
      <vt:lpstr>TÖMER!hedeflenenDeger</vt:lpstr>
      <vt:lpstr>'U.arası İlişk.Ofisi'!hedeflenenDeger</vt:lpstr>
      <vt:lpstr>'Yapı İşleri'!hedeflenenDeger</vt:lpstr>
      <vt:lpstr>'Ziraat Fak.'!hedeflenenDeger</vt:lpstr>
      <vt:lpstr>BAP!kasim</vt:lpstr>
      <vt:lpstr>'Diş Hek.Fak.'!kasim</vt:lpstr>
      <vt:lpstr>'Engelli Öğr.Danış.veKoor.Birimi'!kasim</vt:lpstr>
      <vt:lpstr>'Fen-Ed. Fak.'!kasim</vt:lpstr>
      <vt:lpstr>'İstatistik Birimi'!kasim</vt:lpstr>
      <vt:lpstr>KARMER!kasim</vt:lpstr>
      <vt:lpstr>Kütüphane!kasim</vt:lpstr>
      <vt:lpstr>'L.üstü Eğitim Enst.'!kasim</vt:lpstr>
      <vt:lpstr>'Personel D.B.'!kasim</vt:lpstr>
      <vt:lpstr>SKS!kasim</vt:lpstr>
      <vt:lpstr>SÜYAM!kasim</vt:lpstr>
      <vt:lpstr>TÖMER!kasim</vt:lpstr>
      <vt:lpstr>'U.arası İlişk.Ofisi'!kasim</vt:lpstr>
      <vt:lpstr>'Yapı İşleri'!kasim</vt:lpstr>
      <vt:lpstr>'Ziraat Fak.'!kasim</vt:lpstr>
      <vt:lpstr>BAP!mart</vt:lpstr>
      <vt:lpstr>'Diş Hek.Fak.'!mart</vt:lpstr>
      <vt:lpstr>'Engelli Öğr.Danış.veKoor.Birimi'!mart</vt:lpstr>
      <vt:lpstr>'Fen-Ed. Fak.'!mart</vt:lpstr>
      <vt:lpstr>'İstatistik Birimi'!mart</vt:lpstr>
      <vt:lpstr>KARMER!mart</vt:lpstr>
      <vt:lpstr>Kütüphane!mart</vt:lpstr>
      <vt:lpstr>'L.üstü Eğitim Enst.'!mart</vt:lpstr>
      <vt:lpstr>'Personel D.B.'!mart</vt:lpstr>
      <vt:lpstr>SKS!mart</vt:lpstr>
      <vt:lpstr>SÜYAM!mart</vt:lpstr>
      <vt:lpstr>TÖMER!mart</vt:lpstr>
      <vt:lpstr>'U.arası İlişk.Ofisi'!mart</vt:lpstr>
      <vt:lpstr>'Yapı İşleri'!mart</vt:lpstr>
      <vt:lpstr>'Ziraat Fak.'!mart</vt:lpstr>
      <vt:lpstr>BAP!mayis</vt:lpstr>
      <vt:lpstr>'Diş Hek.Fak.'!mayis</vt:lpstr>
      <vt:lpstr>'Engelli Öğr.Danış.veKoor.Birimi'!mayis</vt:lpstr>
      <vt:lpstr>'Fen-Ed. Fak.'!mayis</vt:lpstr>
      <vt:lpstr>'İstatistik Birimi'!mayis</vt:lpstr>
      <vt:lpstr>KARMER!mayis</vt:lpstr>
      <vt:lpstr>Kütüphane!mayis</vt:lpstr>
      <vt:lpstr>'L.üstü Eğitim Enst.'!mayis</vt:lpstr>
      <vt:lpstr>'Personel D.B.'!mayis</vt:lpstr>
      <vt:lpstr>SKS!mayis</vt:lpstr>
      <vt:lpstr>SÜYAM!mayis</vt:lpstr>
      <vt:lpstr>TÖMER!mayis</vt:lpstr>
      <vt:lpstr>'U.arası İlişk.Ofisi'!mayis</vt:lpstr>
      <vt:lpstr>'Yapı İşleri'!mayis</vt:lpstr>
      <vt:lpstr>'Ziraat Fak.'!mayis</vt:lpstr>
      <vt:lpstr>BAP!nisan</vt:lpstr>
      <vt:lpstr>'Diş Hek.Fak.'!nisan</vt:lpstr>
      <vt:lpstr>'Engelli Öğr.Danış.veKoor.Birimi'!nisan</vt:lpstr>
      <vt:lpstr>'Fen-Ed. Fak.'!nisan</vt:lpstr>
      <vt:lpstr>'İstatistik Birimi'!nisan</vt:lpstr>
      <vt:lpstr>KARMER!nisan</vt:lpstr>
      <vt:lpstr>Kütüphane!nisan</vt:lpstr>
      <vt:lpstr>'L.üstü Eğitim Enst.'!nisan</vt:lpstr>
      <vt:lpstr>'Personel D.B.'!nisan</vt:lpstr>
      <vt:lpstr>SKS!nisan</vt:lpstr>
      <vt:lpstr>SÜYAM!nisan</vt:lpstr>
      <vt:lpstr>TÖMER!nisan</vt:lpstr>
      <vt:lpstr>'U.arası İlişk.Ofisi'!nisan</vt:lpstr>
      <vt:lpstr>'Yapı İşleri'!nisan</vt:lpstr>
      <vt:lpstr>'Ziraat Fak.'!nisan</vt:lpstr>
      <vt:lpstr>BAP!ocak</vt:lpstr>
      <vt:lpstr>'Diş Hek.Fak.'!ocak</vt:lpstr>
      <vt:lpstr>'Engelli Öğr.Danış.veKoor.Birimi'!ocak</vt:lpstr>
      <vt:lpstr>'Fen-Ed. Fak.'!ocak</vt:lpstr>
      <vt:lpstr>'İstatistik Birimi'!ocak</vt:lpstr>
      <vt:lpstr>KARMER!ocak</vt:lpstr>
      <vt:lpstr>Kütüphane!ocak</vt:lpstr>
      <vt:lpstr>'L.üstü Eğitim Enst.'!ocak</vt:lpstr>
      <vt:lpstr>'Personel D.B.'!ocak</vt:lpstr>
      <vt:lpstr>SKS!ocak</vt:lpstr>
      <vt:lpstr>SÜYAM!ocak</vt:lpstr>
      <vt:lpstr>TÖMER!ocak</vt:lpstr>
      <vt:lpstr>'U.arası İlişk.Ofisi'!ocak</vt:lpstr>
      <vt:lpstr>'Yapı İşleri'!ocak</vt:lpstr>
      <vt:lpstr>'Ziraat Fak.'!ocak</vt:lpstr>
      <vt:lpstr>BAP!olcuBirimi</vt:lpstr>
      <vt:lpstr>'Diş Hek.Fak.'!olcuBirimi</vt:lpstr>
      <vt:lpstr>'Engelli Öğr.Danış.veKoor.Birimi'!olcuBirimi</vt:lpstr>
      <vt:lpstr>'Fen-Ed. Fak.'!olcuBirimi</vt:lpstr>
      <vt:lpstr>'İstatistik Birimi'!olcuBirimi</vt:lpstr>
      <vt:lpstr>KARMER!olcuBirimi</vt:lpstr>
      <vt:lpstr>Kütüphane!olcuBirimi</vt:lpstr>
      <vt:lpstr>'L.üstü Eğitim Enst.'!olcuBirimi</vt:lpstr>
      <vt:lpstr>'Personel D.B.'!olcuBirimi</vt:lpstr>
      <vt:lpstr>SKS!olcuBirimi</vt:lpstr>
      <vt:lpstr>SÜYAM!olcuBirimi</vt:lpstr>
      <vt:lpstr>TÖMER!olcuBirimi</vt:lpstr>
      <vt:lpstr>'U.arası İlişk.Ofisi'!olcuBirimi</vt:lpstr>
      <vt:lpstr>'Yapı İşleri'!olcuBirimi</vt:lpstr>
      <vt:lpstr>'Ziraat Fak.'!olcuBirimi</vt:lpstr>
      <vt:lpstr>BAP!programAdi</vt:lpstr>
      <vt:lpstr>'Diş Hek.Fak.'!programAdi</vt:lpstr>
      <vt:lpstr>'Engelli Öğr.Danış.veKoor.Birimi'!programAdi</vt:lpstr>
      <vt:lpstr>'Fen-Ed. Fak.'!programAdi</vt:lpstr>
      <vt:lpstr>'İstatistik Birimi'!programAdi</vt:lpstr>
      <vt:lpstr>KARMER!programAdi</vt:lpstr>
      <vt:lpstr>Kütüphane!programAdi</vt:lpstr>
      <vt:lpstr>'L.üstü Eğitim Enst.'!programAdi</vt:lpstr>
      <vt:lpstr>'Personel D.B.'!programAdi</vt:lpstr>
      <vt:lpstr>SKS!programAdi</vt:lpstr>
      <vt:lpstr>SÜYAM!programAdi</vt:lpstr>
      <vt:lpstr>TÖMER!programAdi</vt:lpstr>
      <vt:lpstr>'U.arası İlişk.Ofisi'!programAdi</vt:lpstr>
      <vt:lpstr>'Yapı İşleri'!programAdi</vt:lpstr>
      <vt:lpstr>'Ziraat Fak.'!programAdi</vt:lpstr>
      <vt:lpstr>BAP!siraNo</vt:lpstr>
      <vt:lpstr>'Diş Hek.Fak.'!siraNo</vt:lpstr>
      <vt:lpstr>'Engelli Öğr.Danış.veKoor.Birimi'!siraNo</vt:lpstr>
      <vt:lpstr>'Fen-Ed. Fak.'!siraNo</vt:lpstr>
      <vt:lpstr>'İstatistik Birimi'!siraNo</vt:lpstr>
      <vt:lpstr>KARMER!siraNo</vt:lpstr>
      <vt:lpstr>Kütüphane!siraNo</vt:lpstr>
      <vt:lpstr>'L.üstü Eğitim Enst.'!siraNo</vt:lpstr>
      <vt:lpstr>'Personel D.B.'!siraNo</vt:lpstr>
      <vt:lpstr>SKS!siraNo</vt:lpstr>
      <vt:lpstr>SÜYAM!siraNo</vt:lpstr>
      <vt:lpstr>TÖMER!siraNo</vt:lpstr>
      <vt:lpstr>'U.arası İlişk.Ofisi'!siraNo</vt:lpstr>
      <vt:lpstr>'Yapı İşleri'!siraNo</vt:lpstr>
      <vt:lpstr>'Ziraat Fak.'!siraNo</vt:lpstr>
      <vt:lpstr>BAP!sonGerceklesmeDegeri</vt:lpstr>
      <vt:lpstr>'Diş Hek.Fak.'!sonGerceklesmeDegeri</vt:lpstr>
      <vt:lpstr>'Engelli Öğr.Danış.veKoor.Birimi'!sonGerceklesmeDegeri</vt:lpstr>
      <vt:lpstr>'Fen-Ed. Fak.'!sonGerceklesmeDegeri</vt:lpstr>
      <vt:lpstr>'İstatistik Birimi'!sonGerceklesmeDegeri</vt:lpstr>
      <vt:lpstr>KARMER!sonGerceklesmeDegeri</vt:lpstr>
      <vt:lpstr>Kütüphane!sonGerceklesmeDegeri</vt:lpstr>
      <vt:lpstr>'L.üstü Eğitim Enst.'!sonGerceklesmeDegeri</vt:lpstr>
      <vt:lpstr>'Personel D.B.'!sonGerceklesmeDegeri</vt:lpstr>
      <vt:lpstr>SKS!sonGerceklesmeDegeri</vt:lpstr>
      <vt:lpstr>SÜYAM!sonGerceklesmeDegeri</vt:lpstr>
      <vt:lpstr>TÖMER!sonGerceklesmeDegeri</vt:lpstr>
      <vt:lpstr>'U.arası İlişk.Ofisi'!sonGerceklesmeDegeri</vt:lpstr>
      <vt:lpstr>'Yapı İşleri'!sonGerceklesmeDegeri</vt:lpstr>
      <vt:lpstr>'Ziraat Fak.'!sonGerceklesmeDegeri</vt:lpstr>
      <vt:lpstr>BAP!sonGerceklesmeYili</vt:lpstr>
      <vt:lpstr>'Diş Hek.Fak.'!sonGerceklesmeYili</vt:lpstr>
      <vt:lpstr>'Engelli Öğr.Danış.veKoor.Birimi'!sonGerceklesmeYili</vt:lpstr>
      <vt:lpstr>'Fen-Ed. Fak.'!sonGerceklesmeYili</vt:lpstr>
      <vt:lpstr>'İstatistik Birimi'!sonGerceklesmeYili</vt:lpstr>
      <vt:lpstr>KARMER!sonGerceklesmeYili</vt:lpstr>
      <vt:lpstr>Kütüphane!sonGerceklesmeYili</vt:lpstr>
      <vt:lpstr>'L.üstü Eğitim Enst.'!sonGerceklesmeYili</vt:lpstr>
      <vt:lpstr>'Personel D.B.'!sonGerceklesmeYili</vt:lpstr>
      <vt:lpstr>SKS!sonGerceklesmeYili</vt:lpstr>
      <vt:lpstr>SÜYAM!sonGerceklesmeYili</vt:lpstr>
      <vt:lpstr>TÖMER!sonGerceklesmeYili</vt:lpstr>
      <vt:lpstr>'U.arası İlişk.Ofisi'!sonGerceklesmeYili</vt:lpstr>
      <vt:lpstr>'Yapı İşleri'!sonGerceklesmeYili</vt:lpstr>
      <vt:lpstr>'Ziraat Fak.'!sonGerceklesmeYili</vt:lpstr>
      <vt:lpstr>BAP!subat</vt:lpstr>
      <vt:lpstr>'Diş Hek.Fak.'!subat</vt:lpstr>
      <vt:lpstr>'Engelli Öğr.Danış.veKoor.Birimi'!subat</vt:lpstr>
      <vt:lpstr>'Fen-Ed. Fak.'!subat</vt:lpstr>
      <vt:lpstr>'İstatistik Birimi'!subat</vt:lpstr>
      <vt:lpstr>KARMER!subat</vt:lpstr>
      <vt:lpstr>Kütüphane!subat</vt:lpstr>
      <vt:lpstr>'L.üstü Eğitim Enst.'!subat</vt:lpstr>
      <vt:lpstr>'Personel D.B.'!subat</vt:lpstr>
      <vt:lpstr>SKS!subat</vt:lpstr>
      <vt:lpstr>SÜYAM!subat</vt:lpstr>
      <vt:lpstr>TÖMER!subat</vt:lpstr>
      <vt:lpstr>'U.arası İlişk.Ofisi'!subat</vt:lpstr>
      <vt:lpstr>'Yapı İşleri'!subat</vt:lpstr>
      <vt:lpstr>'Ziraat Fak.'!subat</vt:lpstr>
      <vt:lpstr>BAP!temmuz</vt:lpstr>
      <vt:lpstr>'Diş Hek.Fak.'!temmuz</vt:lpstr>
      <vt:lpstr>'Engelli Öğr.Danış.veKoor.Birimi'!temmuz</vt:lpstr>
      <vt:lpstr>'Fen-Ed. Fak.'!temmuz</vt:lpstr>
      <vt:lpstr>'İstatistik Birimi'!temmuz</vt:lpstr>
      <vt:lpstr>KARMER!temmuz</vt:lpstr>
      <vt:lpstr>Kütüphane!temmuz</vt:lpstr>
      <vt:lpstr>'L.üstü Eğitim Enst.'!temmuz</vt:lpstr>
      <vt:lpstr>'Personel D.B.'!temmuz</vt:lpstr>
      <vt:lpstr>SKS!temmuz</vt:lpstr>
      <vt:lpstr>SÜYAM!temmuz</vt:lpstr>
      <vt:lpstr>TÖMER!temmuz</vt:lpstr>
      <vt:lpstr>'U.arası İlişk.Ofisi'!temmuz</vt:lpstr>
      <vt:lpstr>'Yapı İşleri'!temmuz</vt:lpstr>
      <vt:lpstr>'Ziraat Fak.'!temmuz</vt:lpstr>
      <vt:lpstr>BAP!yil</vt:lpstr>
      <vt:lpstr>'Diş Hek.Fak.'!yil</vt:lpstr>
      <vt:lpstr>'Engelli Öğr.Danış.veKoor.Birimi'!yil</vt:lpstr>
      <vt:lpstr>'Fen-Ed. Fak.'!yil</vt:lpstr>
      <vt:lpstr>'İstatistik Birimi'!yil</vt:lpstr>
      <vt:lpstr>KARMER!yil</vt:lpstr>
      <vt:lpstr>Kütüphane!yil</vt:lpstr>
      <vt:lpstr>'L.üstü Eğitim Enst.'!yil</vt:lpstr>
      <vt:lpstr>'Personel D.B.'!yil</vt:lpstr>
      <vt:lpstr>SKS!yil</vt:lpstr>
      <vt:lpstr>SÜYAM!yil</vt:lpstr>
      <vt:lpstr>TÖMER!yil</vt:lpstr>
      <vt:lpstr>'U.arası İlişk.Ofisi'!yil</vt:lpstr>
      <vt:lpstr>'Yapı İşleri'!yil</vt:lpstr>
      <vt:lpstr>'Ziraat Fak.'!yil</vt:lpstr>
      <vt:lpstr>BAP!yilSonuDeger</vt:lpstr>
      <vt:lpstr>'Diş Hek.Fak.'!yilSonuDeger</vt:lpstr>
      <vt:lpstr>'Engelli Öğr.Danış.veKoor.Birimi'!yilSonuDeger</vt:lpstr>
      <vt:lpstr>'Fen-Ed. Fak.'!yilSonuDeger</vt:lpstr>
      <vt:lpstr>'İstatistik Birimi'!yilSonuDeger</vt:lpstr>
      <vt:lpstr>KARMER!yilSonuDeger</vt:lpstr>
      <vt:lpstr>Kütüphane!yilSonuDeger</vt:lpstr>
      <vt:lpstr>'L.üstü Eğitim Enst.'!yilSonuDeger</vt:lpstr>
      <vt:lpstr>'Personel D.B.'!yilSonuDeger</vt:lpstr>
      <vt:lpstr>SKS!yilSonuDeger</vt:lpstr>
      <vt:lpstr>SÜYAM!yilSonuDeger</vt:lpstr>
      <vt:lpstr>TÖMER!yilSonuDeger</vt:lpstr>
      <vt:lpstr>'U.arası İlişk.Ofisi'!yilSonuDeger</vt:lpstr>
      <vt:lpstr>'Yapı İşleri'!yilSonuDeger</vt:lpstr>
      <vt:lpstr>'Ziraat Fak.'!yilSonuDeger</vt:lpstr>
      <vt:lpstr>BAP!yilSonuGerceklesmeTahmini</vt:lpstr>
      <vt:lpstr>'Diş Hek.Fak.'!yilSonuGerceklesmeTahmini</vt:lpstr>
      <vt:lpstr>'Engelli Öğr.Danış.veKoor.Birimi'!yilSonuGerceklesmeTahmini</vt:lpstr>
      <vt:lpstr>'Fen-Ed. Fak.'!yilSonuGerceklesmeTahmini</vt:lpstr>
      <vt:lpstr>'İstatistik Birimi'!yilSonuGerceklesmeTahmini</vt:lpstr>
      <vt:lpstr>KARMER!yilSonuGerceklesmeTahmini</vt:lpstr>
      <vt:lpstr>Kütüphane!yilSonuGerceklesmeTahmini</vt:lpstr>
      <vt:lpstr>'L.üstü Eğitim Enst.'!yilSonuGerceklesmeTahmini</vt:lpstr>
      <vt:lpstr>'Personel D.B.'!yilSonuGerceklesmeTahmini</vt:lpstr>
      <vt:lpstr>SKS!yilSonuGerceklesmeTahmini</vt:lpstr>
      <vt:lpstr>SÜYAM!yilSonuGerceklesmeTahmini</vt:lpstr>
      <vt:lpstr>TÖMER!yilSonuGerceklesmeTahmini</vt:lpstr>
      <vt:lpstr>'U.arası İlişk.Ofisi'!yilSonuGerceklesmeTahmini</vt:lpstr>
      <vt:lpstr>'Yapı İşleri'!yilSonuGerceklesmeTahmini</vt:lpstr>
      <vt:lpstr>'Ziraat Fak.'!yilSonuGerceklesmeTahmini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Kemal BİRER</dc:creator>
  <cp:lastModifiedBy>GÖRSEN ŞAHİNOĞLU</cp:lastModifiedBy>
  <cp:lastPrinted>2026-04-15T08:06:41Z</cp:lastPrinted>
  <dcterms:created xsi:type="dcterms:W3CDTF">2020-03-31T10:31:13Z</dcterms:created>
  <dcterms:modified xsi:type="dcterms:W3CDTF">2026-07-13T05:56:47Z</dcterms:modified>
</cp:coreProperties>
</file>